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<sst xmlns="http://schemas.openxmlformats.org/spreadsheetml/2006/main" count="59" uniqueCount="58">
  <si>
    <t xml:space="preserve">  本溪县主要副食品价格监测2020年9月</t>
  </si>
  <si>
    <t>采价地点：小市农贸市场</t>
  </si>
  <si>
    <t>单元：元/500克</t>
  </si>
  <si>
    <t xml:space="preserve">商品名称 </t>
  </si>
  <si>
    <t>本月价格</t>
  </si>
  <si>
    <t>上年同期价格</t>
  </si>
  <si>
    <t>同期比</t>
  </si>
  <si>
    <t>备注</t>
  </si>
  <si>
    <t>生猪</t>
  </si>
  <si>
    <t>110公斤</t>
  </si>
  <si>
    <t>鲜猪肉</t>
  </si>
  <si>
    <t>去骨后腿</t>
  </si>
  <si>
    <t>鲜牛肉</t>
  </si>
  <si>
    <t>去骨统货</t>
  </si>
  <si>
    <t>鲜羊肉</t>
  </si>
  <si>
    <t>鸡蛋</t>
  </si>
  <si>
    <t>新鲜完整</t>
  </si>
  <si>
    <t>鸡肉</t>
  </si>
  <si>
    <t>白条鸡开膛</t>
  </si>
  <si>
    <t>大米</t>
  </si>
  <si>
    <t>精粉</t>
  </si>
  <si>
    <t>特一粉</t>
  </si>
  <si>
    <t>大豆油</t>
  </si>
  <si>
    <t>散装</t>
  </si>
  <si>
    <t>色拉油</t>
  </si>
  <si>
    <t>金龙鱼桶装</t>
  </si>
  <si>
    <t>带鱼</t>
  </si>
  <si>
    <t>冻国产</t>
  </si>
  <si>
    <t>鲤鱼</t>
  </si>
  <si>
    <t>鲜活</t>
  </si>
  <si>
    <t>牛奶</t>
  </si>
  <si>
    <t>辉山200ml软包</t>
  </si>
  <si>
    <t>绵白糖</t>
  </si>
  <si>
    <t>黑省齐市</t>
  </si>
  <si>
    <t>淀粉</t>
  </si>
  <si>
    <t>长春产玉米</t>
  </si>
  <si>
    <t>菠菜</t>
  </si>
  <si>
    <t>芹菜</t>
  </si>
  <si>
    <t>大白菜</t>
  </si>
  <si>
    <t>黄瓜</t>
  </si>
  <si>
    <t>萝卜</t>
  </si>
  <si>
    <t>茄子</t>
  </si>
  <si>
    <t>西红柿</t>
  </si>
  <si>
    <t>土豆</t>
  </si>
  <si>
    <t>青椒</t>
  </si>
  <si>
    <t>豆角</t>
  </si>
  <si>
    <t>元葱</t>
  </si>
  <si>
    <t>蒜苔</t>
  </si>
  <si>
    <t>大葱</t>
  </si>
  <si>
    <t>大蒜</t>
  </si>
  <si>
    <t>韭菜</t>
  </si>
  <si>
    <t>绿豆芽</t>
  </si>
  <si>
    <t>干豆腐</t>
  </si>
  <si>
    <t>大豆腐</t>
  </si>
  <si>
    <t>苹果</t>
  </si>
  <si>
    <t>红富士</t>
  </si>
  <si>
    <t>香蕉</t>
  </si>
  <si>
    <t>国产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</si>
</sst>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177" formatCode="0.0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2"/>
      <color rgb="FF000000"/>
      <name val="宋体"/>
      <charset val="134"/>
    </font>
    <font>
      <sz val="24"/>
      <color rgb="FF000000"/>
      <name val="宋体"/>
      <charset val="134"/>
    </font>
    <font>
      <b/>
      <sz val="11"/>
      <color rgb="FF000000"/>
      <name val="宋体"/>
      <charset val="134"/>
    </font>
    <font>
      <sz val="14"/>
      <color rgb="FF000000"/>
      <name val="华文仿宋"/>
      <charset val="134"/>
    </font>
    <font>
      <sz val="14"/>
      <color rgb="FF000000"/>
      <name val="宋体"/>
      <charset val="134"/>
    </font>
    <font>
      <sz val="14"/>
      <color rgb="FF000000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0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32" borderId="10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9" fillId="19" borderId="6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5" fillId="15" borderId="3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0" fillId="0" borderId="1" xfId="0" applyBorder="1" applyAlignment="1"/>
    <xf numFmtId="177" fontId="0" fillId="0" borderId="1" xfId="0" applyNumberFormat="1" applyBorder="1" applyAlignment="1"/>
    <xf numFmtId="10" fontId="0" fillId="0" borderId="1" xfId="0" applyNumberFormat="1" applyBorder="1" applyAlignment="1"/>
    <xf numFmtId="0" fontId="2" fillId="0" borderId="1" xfId="0" applyFont="1" applyBorder="1" applyAlignment="1"/>
    <xf numFmtId="0" fontId="3" fillId="0" borderId="2" xfId="0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/>
    </xf>
    <xf numFmtId="0" fontId="0" fillId="0" borderId="2" xfId="0" applyBorder="1" applyAlignment="1"/>
    <xf numFmtId="176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tabSelected="1" topLeftCell="A16" workbookViewId="0">
      <selection activeCell="H33" sqref="H33"/>
    </sheetView>
  </sheetViews>
  <sheetFormatPr defaultColWidth="9" defaultRowHeight="14.25" outlineLevelCol="4"/>
  <cols>
    <col min="1" max="1" width="14.125" customWidth="1"/>
    <col min="2" max="2" width="11.5" style="1" customWidth="1"/>
    <col min="3" max="3" width="12.125" customWidth="1"/>
    <col min="4" max="4" width="15.875" customWidth="1"/>
    <col min="5" max="5" width="20.5" customWidth="1"/>
  </cols>
  <sheetData>
    <row r="1" spans="1:5">
      <c r="A1" s="2" t="s">
        <v>0</v>
      </c>
      <c r="B1" s="3"/>
      <c r="C1" s="3"/>
      <c r="D1" s="3"/>
      <c r="E1" s="3"/>
    </row>
    <row r="2" ht="9.75" customHeight="1" spans="1:5">
      <c r="A2" s="3"/>
      <c r="B2" s="3"/>
      <c r="C2" s="3"/>
      <c r="D2" s="3"/>
      <c r="E2" s="3"/>
    </row>
    <row r="3" spans="1:5">
      <c r="A3" s="4" t="s">
        <v>1</v>
      </c>
      <c r="B3" s="5"/>
      <c r="C3" s="6"/>
      <c r="D3" s="7"/>
      <c r="E3" s="8" t="s">
        <v>2</v>
      </c>
    </row>
    <row r="4" ht="17.1" customHeight="1" spans="1:5">
      <c r="A4" s="9" t="s">
        <v>3</v>
      </c>
      <c r="B4" s="9" t="s">
        <v>4</v>
      </c>
      <c r="C4" s="10" t="s">
        <v>5</v>
      </c>
      <c r="D4" s="11" t="s">
        <v>6</v>
      </c>
      <c r="E4" s="9" t="s">
        <v>7</v>
      </c>
    </row>
    <row r="5" ht="17.1" customHeight="1" spans="1:5">
      <c r="A5" s="9" t="s">
        <v>8</v>
      </c>
      <c r="B5" s="9">
        <v>17</v>
      </c>
      <c r="C5" s="12">
        <v>6.1</v>
      </c>
      <c r="D5" s="11">
        <f t="shared" ref="D5:D24" si="0">(B5-C5)/C5*100%</f>
        <v>1.78688524590164</v>
      </c>
      <c r="E5" s="13" t="s">
        <v>9</v>
      </c>
    </row>
    <row r="6" ht="17.1" customHeight="1" spans="1:5">
      <c r="A6" s="9" t="s">
        <v>10</v>
      </c>
      <c r="B6" s="12">
        <v>29</v>
      </c>
      <c r="C6" s="12">
        <v>9.5</v>
      </c>
      <c r="D6" s="11">
        <f t="shared" si="0"/>
        <v>2.05263157894737</v>
      </c>
      <c r="E6" s="9" t="s">
        <v>11</v>
      </c>
    </row>
    <row r="7" ht="17.1" customHeight="1" spans="1:5">
      <c r="A7" s="9" t="s">
        <v>12</v>
      </c>
      <c r="B7" s="12">
        <v>38</v>
      </c>
      <c r="C7" s="12">
        <v>30</v>
      </c>
      <c r="D7" s="11">
        <f t="shared" si="0"/>
        <v>0.266666666666667</v>
      </c>
      <c r="E7" s="9" t="s">
        <v>13</v>
      </c>
    </row>
    <row r="8" ht="17.1" customHeight="1" spans="1:5">
      <c r="A8" s="9" t="s">
        <v>14</v>
      </c>
      <c r="B8" s="12">
        <v>40</v>
      </c>
      <c r="C8" s="12">
        <v>32</v>
      </c>
      <c r="D8" s="11">
        <f t="shared" si="0"/>
        <v>0.25</v>
      </c>
      <c r="E8" s="9" t="s">
        <v>13</v>
      </c>
    </row>
    <row r="9" ht="17.1" customHeight="1" spans="1:5">
      <c r="A9" s="9" t="s">
        <v>15</v>
      </c>
      <c r="B9" s="12">
        <v>4.3</v>
      </c>
      <c r="C9" s="12">
        <v>4.8</v>
      </c>
      <c r="D9" s="11">
        <f t="shared" si="0"/>
        <v>-0.104166666666667</v>
      </c>
      <c r="E9" s="9" t="s">
        <v>16</v>
      </c>
    </row>
    <row r="10" ht="17.1" customHeight="1" spans="1:5">
      <c r="A10" s="9" t="s">
        <v>17</v>
      </c>
      <c r="B10" s="12">
        <v>11.5</v>
      </c>
      <c r="C10" s="12">
        <v>7</v>
      </c>
      <c r="D10" s="11">
        <f t="shared" si="0"/>
        <v>0.642857142857143</v>
      </c>
      <c r="E10" s="9" t="s">
        <v>18</v>
      </c>
    </row>
    <row r="11" ht="17.1" customHeight="1" spans="1:5">
      <c r="A11" s="9" t="s">
        <v>19</v>
      </c>
      <c r="B11" s="12">
        <v>3</v>
      </c>
      <c r="C11" s="12">
        <v>2.7</v>
      </c>
      <c r="D11" s="11">
        <f t="shared" si="0"/>
        <v>0.111111111111111</v>
      </c>
      <c r="E11" s="9"/>
    </row>
    <row r="12" ht="17.1" customHeight="1" spans="1:5">
      <c r="A12" s="9" t="s">
        <v>20</v>
      </c>
      <c r="B12" s="12">
        <v>2.5</v>
      </c>
      <c r="C12" s="12">
        <v>1.8</v>
      </c>
      <c r="D12" s="11">
        <f t="shared" si="0"/>
        <v>0.388888888888889</v>
      </c>
      <c r="E12" s="9" t="s">
        <v>21</v>
      </c>
    </row>
    <row r="13" ht="17.1" customHeight="1" spans="1:5">
      <c r="A13" s="9" t="s">
        <v>22</v>
      </c>
      <c r="B13" s="12">
        <v>4</v>
      </c>
      <c r="C13" s="12">
        <v>3.5</v>
      </c>
      <c r="D13" s="11">
        <f t="shared" si="0"/>
        <v>0.142857142857143</v>
      </c>
      <c r="E13" s="9" t="s">
        <v>23</v>
      </c>
    </row>
    <row r="14" ht="17.1" customHeight="1" spans="1:5">
      <c r="A14" s="9" t="s">
        <v>24</v>
      </c>
      <c r="B14" s="12">
        <v>50</v>
      </c>
      <c r="C14" s="12">
        <v>50</v>
      </c>
      <c r="D14" s="11">
        <f t="shared" si="0"/>
        <v>0</v>
      </c>
      <c r="E14" s="9" t="s">
        <v>25</v>
      </c>
    </row>
    <row r="15" ht="17.1" customHeight="1" spans="1:5">
      <c r="A15" s="9" t="s">
        <v>26</v>
      </c>
      <c r="B15" s="12">
        <v>16</v>
      </c>
      <c r="C15" s="12">
        <v>13</v>
      </c>
      <c r="D15" s="11">
        <f t="shared" si="0"/>
        <v>0.230769230769231</v>
      </c>
      <c r="E15" s="9" t="s">
        <v>27</v>
      </c>
    </row>
    <row r="16" ht="17.1" customHeight="1" spans="1:5">
      <c r="A16" s="9" t="s">
        <v>28</v>
      </c>
      <c r="B16" s="12">
        <v>9</v>
      </c>
      <c r="C16" s="12">
        <v>7.5</v>
      </c>
      <c r="D16" s="11">
        <f t="shared" si="0"/>
        <v>0.2</v>
      </c>
      <c r="E16" s="9" t="s">
        <v>29</v>
      </c>
    </row>
    <row r="17" ht="17.1" customHeight="1" spans="1:5">
      <c r="A17" s="9" t="s">
        <v>30</v>
      </c>
      <c r="B17" s="14">
        <v>3</v>
      </c>
      <c r="C17" s="14">
        <v>2.5</v>
      </c>
      <c r="D17" s="11">
        <f t="shared" si="0"/>
        <v>0.2</v>
      </c>
      <c r="E17" s="9" t="s">
        <v>31</v>
      </c>
    </row>
    <row r="18" ht="17.1" customHeight="1" spans="1:5">
      <c r="A18" s="9" t="s">
        <v>32</v>
      </c>
      <c r="B18" s="14">
        <v>4.5</v>
      </c>
      <c r="C18" s="14">
        <v>4.5</v>
      </c>
      <c r="D18" s="11">
        <f t="shared" si="0"/>
        <v>0</v>
      </c>
      <c r="E18" s="9" t="s">
        <v>33</v>
      </c>
    </row>
    <row r="19" ht="17.1" customHeight="1" spans="1:5">
      <c r="A19" s="9" t="s">
        <v>34</v>
      </c>
      <c r="B19" s="14">
        <v>2</v>
      </c>
      <c r="C19" s="14">
        <v>2</v>
      </c>
      <c r="D19" s="11">
        <f t="shared" si="0"/>
        <v>0</v>
      </c>
      <c r="E19" s="9" t="s">
        <v>35</v>
      </c>
    </row>
    <row r="20" ht="17.1" customHeight="1" spans="1:5">
      <c r="A20" s="9" t="s">
        <v>36</v>
      </c>
      <c r="B20" s="12">
        <v>4.5</v>
      </c>
      <c r="C20" s="12">
        <v>5</v>
      </c>
      <c r="D20" s="11">
        <f t="shared" si="0"/>
        <v>-0.1</v>
      </c>
      <c r="E20" s="9"/>
    </row>
    <row r="21" ht="17.1" customHeight="1" spans="1:5">
      <c r="A21" s="9" t="s">
        <v>37</v>
      </c>
      <c r="B21" s="12">
        <v>1</v>
      </c>
      <c r="C21" s="12">
        <v>1.5</v>
      </c>
      <c r="D21" s="11">
        <f t="shared" si="0"/>
        <v>-0.333333333333333</v>
      </c>
      <c r="E21" s="9"/>
    </row>
    <row r="22" ht="17.1" customHeight="1" spans="1:5">
      <c r="A22" s="9" t="s">
        <v>38</v>
      </c>
      <c r="B22" s="12">
        <v>2</v>
      </c>
      <c r="C22" s="12">
        <v>2</v>
      </c>
      <c r="D22" s="11">
        <f t="shared" si="0"/>
        <v>0</v>
      </c>
      <c r="E22" s="9"/>
    </row>
    <row r="23" ht="17.1" customHeight="1" spans="1:5">
      <c r="A23" s="9" t="s">
        <v>39</v>
      </c>
      <c r="B23" s="12">
        <v>3.5</v>
      </c>
      <c r="C23" s="12">
        <v>3</v>
      </c>
      <c r="D23" s="11">
        <f t="shared" si="0"/>
        <v>0.166666666666667</v>
      </c>
      <c r="E23" s="9"/>
    </row>
    <row r="24" ht="17.1" customHeight="1" spans="1:5">
      <c r="A24" s="9" t="s">
        <v>40</v>
      </c>
      <c r="B24" s="12">
        <v>1.2</v>
      </c>
      <c r="C24" s="12">
        <v>1</v>
      </c>
      <c r="D24" s="11">
        <f t="shared" si="0"/>
        <v>0.2</v>
      </c>
      <c r="E24" s="9"/>
    </row>
    <row r="25" ht="17.1" customHeight="1" spans="1:5">
      <c r="A25" s="9" t="s">
        <v>41</v>
      </c>
      <c r="B25" s="12">
        <v>3</v>
      </c>
      <c r="C25" s="12">
        <v>2.5</v>
      </c>
      <c r="D25" s="11">
        <f t="shared" ref="D25:D39" si="1">(B25-C25)/C25*100%</f>
        <v>0.2</v>
      </c>
      <c r="E25" s="9"/>
    </row>
    <row r="26" ht="17.1" customHeight="1" spans="1:5">
      <c r="A26" s="9" t="s">
        <v>42</v>
      </c>
      <c r="B26" s="12">
        <v>3</v>
      </c>
      <c r="C26" s="12">
        <v>2.5</v>
      </c>
      <c r="D26" s="11">
        <f t="shared" si="1"/>
        <v>0.2</v>
      </c>
      <c r="E26" s="9"/>
    </row>
    <row r="27" ht="17.1" customHeight="1" spans="1:5">
      <c r="A27" s="9" t="s">
        <v>43</v>
      </c>
      <c r="B27" s="12">
        <v>1.5</v>
      </c>
      <c r="C27" s="12">
        <v>1.5</v>
      </c>
      <c r="D27" s="11">
        <f t="shared" si="1"/>
        <v>0</v>
      </c>
      <c r="E27" s="9"/>
    </row>
    <row r="28" ht="17.1" customHeight="1" spans="1:5">
      <c r="A28" s="9" t="s">
        <v>44</v>
      </c>
      <c r="B28" s="12">
        <v>3.5</v>
      </c>
      <c r="C28" s="12">
        <v>4</v>
      </c>
      <c r="D28" s="11">
        <f t="shared" si="1"/>
        <v>-0.125</v>
      </c>
      <c r="E28" s="9"/>
    </row>
    <row r="29" ht="17.1" customHeight="1" spans="1:5">
      <c r="A29" s="9" t="s">
        <v>45</v>
      </c>
      <c r="B29" s="12">
        <v>4</v>
      </c>
      <c r="C29" s="12">
        <v>4</v>
      </c>
      <c r="D29" s="11">
        <f t="shared" si="1"/>
        <v>0</v>
      </c>
      <c r="E29" s="9"/>
    </row>
    <row r="30" ht="17.1" customHeight="1" spans="1:5">
      <c r="A30" s="9" t="s">
        <v>46</v>
      </c>
      <c r="B30" s="12">
        <v>1.2</v>
      </c>
      <c r="C30" s="12">
        <v>1.5</v>
      </c>
      <c r="D30" s="11">
        <f t="shared" si="1"/>
        <v>-0.2</v>
      </c>
      <c r="E30" s="9"/>
    </row>
    <row r="31" ht="17.1" customHeight="1" spans="1:5">
      <c r="A31" s="9" t="s">
        <v>47</v>
      </c>
      <c r="B31" s="12">
        <v>6</v>
      </c>
      <c r="C31" s="12">
        <v>4</v>
      </c>
      <c r="D31" s="11">
        <f t="shared" si="1"/>
        <v>0.5</v>
      </c>
      <c r="E31" s="9"/>
    </row>
    <row r="32" ht="17.1" customHeight="1" spans="1:5">
      <c r="A32" s="9" t="s">
        <v>48</v>
      </c>
      <c r="B32" s="12">
        <v>2</v>
      </c>
      <c r="C32" s="12">
        <v>2</v>
      </c>
      <c r="D32" s="11">
        <f t="shared" si="1"/>
        <v>0</v>
      </c>
      <c r="E32" s="9"/>
    </row>
    <row r="33" ht="17.1" customHeight="1" spans="1:5">
      <c r="A33" s="9" t="s">
        <v>49</v>
      </c>
      <c r="B33" s="12">
        <v>6</v>
      </c>
      <c r="C33" s="12">
        <v>5</v>
      </c>
      <c r="D33" s="11">
        <f t="shared" si="1"/>
        <v>0.2</v>
      </c>
      <c r="E33" s="9"/>
    </row>
    <row r="34" ht="17.1" customHeight="1" spans="1:5">
      <c r="A34" s="9" t="s">
        <v>50</v>
      </c>
      <c r="B34" s="12">
        <v>2.5</v>
      </c>
      <c r="C34" s="12">
        <v>2</v>
      </c>
      <c r="D34" s="11">
        <f t="shared" si="1"/>
        <v>0.25</v>
      </c>
      <c r="E34" s="9"/>
    </row>
    <row r="35" ht="17.1" customHeight="1" spans="1:5">
      <c r="A35" s="9" t="s">
        <v>51</v>
      </c>
      <c r="B35" s="14">
        <v>2</v>
      </c>
      <c r="C35" s="14">
        <v>2</v>
      </c>
      <c r="D35" s="11">
        <f t="shared" si="1"/>
        <v>0</v>
      </c>
      <c r="E35" s="9"/>
    </row>
    <row r="36" ht="17.1" customHeight="1" spans="1:5">
      <c r="A36" s="9" t="s">
        <v>52</v>
      </c>
      <c r="B36" s="14">
        <v>4.5</v>
      </c>
      <c r="C36" s="14">
        <v>4</v>
      </c>
      <c r="D36" s="11">
        <f t="shared" si="1"/>
        <v>0.125</v>
      </c>
      <c r="E36" s="9"/>
    </row>
    <row r="37" ht="17.1" customHeight="1" spans="1:5">
      <c r="A37" s="9" t="s">
        <v>53</v>
      </c>
      <c r="B37" s="14">
        <v>2.5</v>
      </c>
      <c r="C37" s="14">
        <v>2</v>
      </c>
      <c r="D37" s="11">
        <f t="shared" si="1"/>
        <v>0.25</v>
      </c>
      <c r="E37" s="9"/>
    </row>
    <row r="38" ht="17.1" customHeight="1" spans="1:5">
      <c r="A38" s="9" t="s">
        <v>54</v>
      </c>
      <c r="B38" s="14">
        <v>5</v>
      </c>
      <c r="C38" s="14">
        <v>5</v>
      </c>
      <c r="D38" s="11">
        <f t="shared" si="1"/>
        <v>0</v>
      </c>
      <c r="E38" s="15" t="s">
        <v>55</v>
      </c>
    </row>
    <row r="39" ht="17.1" customHeight="1" spans="1:5">
      <c r="A39" s="9" t="s">
        <v>56</v>
      </c>
      <c r="B39" s="14">
        <v>4</v>
      </c>
      <c r="C39" s="14">
        <v>3.5</v>
      </c>
      <c r="D39" s="11">
        <f t="shared" si="1"/>
        <v>0.142857142857143</v>
      </c>
      <c r="E39" s="16" t="s">
        <v>57</v>
      </c>
    </row>
  </sheetData>
  <mergeCells count="1">
    <mergeCell ref="A1:E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WPS_1481676882</cp:lastModifiedBy>
  <dcterms:created xsi:type="dcterms:W3CDTF">2020-09-29T02:00:18Z</dcterms:created>
  <dcterms:modified xsi:type="dcterms:W3CDTF">2020-09-29T02:04:26Z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