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444"/>
  </bookViews>
  <sheets>
    <sheet name="表1" sheetId="1" r:id="rId1"/>
  </sheets>
  <definedNames>
    <definedName name="_xlnm._FilterDatabase" localSheetId="0" hidden="1">表1!$A$1:$M$2818</definedName>
  </definedNames>
  <calcPr calcId="144525"/>
</workbook>
</file>

<file path=xl/sharedStrings.xml><?xml version="1.0" encoding="utf-8"?>
<sst xmlns="http://schemas.openxmlformats.org/spreadsheetml/2006/main" count="1096" uniqueCount="596">
  <si>
    <t>本溪县  企事业单位引进应届高校毕业生生活补贴明细表（2026年第二季度）</t>
  </si>
  <si>
    <t>序号</t>
  </si>
  <si>
    <t>姓名</t>
  </si>
  <si>
    <t>身份证号</t>
  </si>
  <si>
    <t>工作单位</t>
  </si>
  <si>
    <t>学历</t>
  </si>
  <si>
    <t>毕业时间</t>
  </si>
  <si>
    <t>缴纳保险时间</t>
  </si>
  <si>
    <t>开始享受
政策时间</t>
  </si>
  <si>
    <t>政策已享受月数
（不含本季度）</t>
  </si>
  <si>
    <t>政策剩余
享受月数
（不含本季度）</t>
  </si>
  <si>
    <t>本季度补贴月数</t>
  </si>
  <si>
    <t>补贴
标准
（元/月）</t>
  </si>
  <si>
    <t>本季度补贴金额（万元）</t>
  </si>
  <si>
    <t>雷*奇</t>
  </si>
  <si>
    <t>230184********0213</t>
  </si>
  <si>
    <t>本溪满族自治观音阁街道办事处综合事务服务中心</t>
  </si>
  <si>
    <t>研究生</t>
  </si>
  <si>
    <t>潘*宁</t>
  </si>
  <si>
    <t>210521********0029</t>
  </si>
  <si>
    <t>本溪满族自治县
审计服务中心</t>
  </si>
  <si>
    <t>本科</t>
  </si>
  <si>
    <t>王*</t>
  </si>
  <si>
    <t>210521********2886</t>
  </si>
  <si>
    <t xml:space="preserve">杨*萱  </t>
  </si>
  <si>
    <t>210503********3625</t>
  </si>
  <si>
    <t xml:space="preserve">本溪满族自治县草河口镇中心学校 </t>
  </si>
  <si>
    <t xml:space="preserve">本科 </t>
  </si>
  <si>
    <t>苏*新</t>
  </si>
  <si>
    <t>210682********236X</t>
  </si>
  <si>
    <t>姜*</t>
  </si>
  <si>
    <t>210283********0069</t>
  </si>
  <si>
    <t>鲍*明</t>
  </si>
  <si>
    <t>210521********0786</t>
  </si>
  <si>
    <t>刘*昊</t>
  </si>
  <si>
    <t>211022********4413</t>
  </si>
  <si>
    <t>本溪满族自治县城乡建设综合服务中心</t>
  </si>
  <si>
    <t>于*渤</t>
  </si>
  <si>
    <t xml:space="preserve">210502********0659 </t>
  </si>
  <si>
    <t xml:space="preserve"> 本溪满族自治县城乡建设综合服务中心</t>
  </si>
  <si>
    <t>冯*</t>
  </si>
  <si>
    <t>210624********0027</t>
  </si>
  <si>
    <t>2024年7年1日</t>
  </si>
  <si>
    <t>王*男</t>
  </si>
  <si>
    <t>232131********2526</t>
  </si>
  <si>
    <t>本溪满族自治县第三中学</t>
  </si>
  <si>
    <t>宋*文</t>
  </si>
  <si>
    <t>210782********2842</t>
  </si>
  <si>
    <t>赵*彤</t>
  </si>
  <si>
    <t>211203********2023</t>
  </si>
  <si>
    <t>谷*</t>
  </si>
  <si>
    <t>220122********2516</t>
  </si>
  <si>
    <t>哈*悦</t>
  </si>
  <si>
    <t>210726********6720</t>
  </si>
  <si>
    <t>本溪满族自治县第四中学</t>
  </si>
  <si>
    <t>张*</t>
  </si>
  <si>
    <t>211102********2547</t>
  </si>
  <si>
    <t>沈*燕</t>
  </si>
  <si>
    <t>210623********4505</t>
  </si>
  <si>
    <t>郑*纯</t>
  </si>
  <si>
    <t>210682********3050</t>
  </si>
  <si>
    <t>李*桐</t>
  </si>
  <si>
    <t>210521********0069</t>
  </si>
  <si>
    <t>本溪满族自治县第一人民医院</t>
  </si>
  <si>
    <t>周*宏</t>
  </si>
  <si>
    <t>210521********0415</t>
  </si>
  <si>
    <t>李*琦</t>
  </si>
  <si>
    <t>210503********2441</t>
  </si>
  <si>
    <t>丛*楠</t>
  </si>
  <si>
    <t>210522********2027</t>
  </si>
  <si>
    <t>姚*松</t>
  </si>
  <si>
    <t>210521********0015</t>
  </si>
  <si>
    <t>扈*轩</t>
  </si>
  <si>
    <t>210521********0416</t>
  </si>
  <si>
    <t>王*旭</t>
  </si>
  <si>
    <t>210521********003X</t>
  </si>
  <si>
    <t>邓*</t>
  </si>
  <si>
    <t>210521********0026</t>
  </si>
  <si>
    <t>黎*月</t>
  </si>
  <si>
    <t>210521********4386</t>
  </si>
  <si>
    <t>孟*荣</t>
  </si>
  <si>
    <t>210521********1374</t>
  </si>
  <si>
    <t>孟*峰</t>
  </si>
  <si>
    <t>210521********0019</t>
  </si>
  <si>
    <t>杨*菲</t>
  </si>
  <si>
    <t>210623********0020</t>
  </si>
  <si>
    <t>2024年6月17日</t>
  </si>
  <si>
    <t>赫*</t>
  </si>
  <si>
    <t>210682********5915</t>
  </si>
  <si>
    <t>2023年7月10日</t>
  </si>
  <si>
    <t>龙*</t>
  </si>
  <si>
    <t>522625********1723</t>
  </si>
  <si>
    <t>2024年6月19日</t>
  </si>
  <si>
    <t>王*凡</t>
  </si>
  <si>
    <t>210623********1489</t>
  </si>
  <si>
    <t>桑*爽</t>
  </si>
  <si>
    <t>210281********7329</t>
  </si>
  <si>
    <t>本溪满族自治县高级中学</t>
  </si>
  <si>
    <t>沈*</t>
  </si>
  <si>
    <t>210521********2882</t>
  </si>
  <si>
    <t>张*业</t>
  </si>
  <si>
    <t>210521********0062</t>
  </si>
  <si>
    <t>王*鹤</t>
  </si>
  <si>
    <t>210811********1522</t>
  </si>
  <si>
    <t>白*语</t>
  </si>
  <si>
    <t>210111********6528</t>
  </si>
  <si>
    <t>姜*朋</t>
  </si>
  <si>
    <t>210521********4877</t>
  </si>
  <si>
    <t>金*</t>
  </si>
  <si>
    <t>210521********0010</t>
  </si>
  <si>
    <t>包*慧</t>
  </si>
  <si>
    <t>210503********062X</t>
  </si>
  <si>
    <t>孟*彤</t>
  </si>
  <si>
    <t>210521********0047</t>
  </si>
  <si>
    <t>冯*玉</t>
  </si>
  <si>
    <t>211221********0028</t>
  </si>
  <si>
    <t>胡*翊</t>
  </si>
  <si>
    <t>210521********006X</t>
  </si>
  <si>
    <t>王*琦</t>
  </si>
  <si>
    <t>210502********0024</t>
  </si>
  <si>
    <t>杨*迪</t>
  </si>
  <si>
    <t>211381********0029</t>
  </si>
  <si>
    <t>王*德</t>
  </si>
  <si>
    <t>210521********0038</t>
  </si>
  <si>
    <t>本溪满族自治县国有林场和种苗发展中心</t>
  </si>
  <si>
    <t>唐*宣</t>
  </si>
  <si>
    <t>210521********0011</t>
  </si>
  <si>
    <t>本溪满族自治县机关事务管理中心</t>
  </si>
  <si>
    <t>徐*</t>
  </si>
  <si>
    <t>220724********5417</t>
  </si>
  <si>
    <t>本溪满族自治县纪检监察综合保障中心</t>
  </si>
  <si>
    <t>2023年6月27日</t>
  </si>
  <si>
    <t>2023年8月1日</t>
  </si>
  <si>
    <t>黄*楷</t>
  </si>
  <si>
    <t>211321********0018</t>
  </si>
  <si>
    <t>本溪满族自治县碱厂镇中心学校</t>
  </si>
  <si>
    <t>马*</t>
  </si>
  <si>
    <t>210521********108X</t>
  </si>
  <si>
    <t>李*莹</t>
  </si>
  <si>
    <t>210521********0789</t>
  </si>
  <si>
    <t>210504********0528</t>
  </si>
  <si>
    <t>本溪满族自治县连山关镇中心学校</t>
  </si>
  <si>
    <t>崔*月</t>
  </si>
  <si>
    <t>210521********0020</t>
  </si>
  <si>
    <t>孙*浩</t>
  </si>
  <si>
    <t>220421********2311</t>
  </si>
  <si>
    <t>本溪满族自治县满族小学</t>
  </si>
  <si>
    <t>瞿*宇</t>
  </si>
  <si>
    <t>130321********4228</t>
  </si>
  <si>
    <t>杨*琪</t>
  </si>
  <si>
    <t>220625********1523</t>
  </si>
  <si>
    <t>本溪满族自治县清河城镇九年一贯制学校</t>
  </si>
  <si>
    <t>刘*宇</t>
  </si>
  <si>
    <t>211321********0417</t>
  </si>
  <si>
    <t>张*怡</t>
  </si>
  <si>
    <t>210503********152X</t>
  </si>
  <si>
    <t>本溪满族自治县实验小学</t>
  </si>
  <si>
    <t>210521********4882</t>
  </si>
  <si>
    <t>李*端</t>
  </si>
  <si>
    <t>210422********3120</t>
  </si>
  <si>
    <t>张*婷</t>
  </si>
  <si>
    <t>210502********1542</t>
  </si>
  <si>
    <t>李*雯</t>
  </si>
  <si>
    <t>210521********0426</t>
  </si>
  <si>
    <t>韩*婷</t>
  </si>
  <si>
    <t>211324********1625</t>
  </si>
  <si>
    <t>李*庆</t>
  </si>
  <si>
    <t>232332********2410</t>
  </si>
  <si>
    <t>腾*兴</t>
  </si>
  <si>
    <t>210123********021X</t>
  </si>
  <si>
    <t>刘*志</t>
  </si>
  <si>
    <t>220822********7353</t>
  </si>
  <si>
    <t>本溪满族自治县市场监管事务服务中心</t>
  </si>
  <si>
    <t>吴*昌</t>
  </si>
  <si>
    <t>210521********1379</t>
  </si>
  <si>
    <t>李*伶</t>
  </si>
  <si>
    <t>210521********0022</t>
  </si>
  <si>
    <t>本溪满族自治县田师付镇中心学校</t>
  </si>
  <si>
    <t>刘*琳</t>
  </si>
  <si>
    <t>230202********1622</t>
  </si>
  <si>
    <t>李*旗</t>
  </si>
  <si>
    <t>211122********0014</t>
  </si>
  <si>
    <t>宋*</t>
  </si>
  <si>
    <t>210521********3175</t>
  </si>
  <si>
    <t>本溪满族自治县退役军人事务服务中心</t>
  </si>
  <si>
    <t>王*宇</t>
  </si>
  <si>
    <t>210782********2839</t>
  </si>
  <si>
    <t>本溪满族自治县网络安全应急指挥中心</t>
  </si>
  <si>
    <t>宫*东</t>
  </si>
  <si>
    <t>210726********6517</t>
  </si>
  <si>
    <t>王* 权</t>
  </si>
  <si>
    <t>210521********139X</t>
  </si>
  <si>
    <t>翟*暄</t>
  </si>
  <si>
    <t>本溪满族自治县小市镇中心学校</t>
  </si>
  <si>
    <t>牛*桐</t>
  </si>
  <si>
    <t>210422********2427</t>
  </si>
  <si>
    <t>宋*鹏</t>
  </si>
  <si>
    <t>231102********173X</t>
  </si>
  <si>
    <t>丁*洋</t>
  </si>
  <si>
    <t>210521********1101</t>
  </si>
  <si>
    <t>本溪满族自治县信访接待服务中心</t>
  </si>
  <si>
    <t>刘*含</t>
  </si>
  <si>
    <t>210503********0346</t>
  </si>
  <si>
    <t>宋*霆</t>
  </si>
  <si>
    <t>210502********1211</t>
  </si>
  <si>
    <t>李*琪</t>
  </si>
  <si>
    <t>210521********0444</t>
  </si>
  <si>
    <t>本溪满族自治县中医院</t>
  </si>
  <si>
    <t>佟*成</t>
  </si>
  <si>
    <t>210521********2277</t>
  </si>
  <si>
    <t>燕*琦</t>
  </si>
  <si>
    <t>袁*淇</t>
  </si>
  <si>
    <t>210521********3180</t>
  </si>
  <si>
    <t>马*婧</t>
  </si>
  <si>
    <t>210521********0045</t>
  </si>
  <si>
    <t>程*茹</t>
  </si>
  <si>
    <t>210521********0425</t>
  </si>
  <si>
    <t>李*</t>
  </si>
  <si>
    <t>210521********0044</t>
  </si>
  <si>
    <t>张*宜</t>
  </si>
  <si>
    <t>刘*娃</t>
  </si>
  <si>
    <t>211402********1720</t>
  </si>
  <si>
    <t>徐*彬</t>
  </si>
  <si>
    <t>210521********3787</t>
  </si>
  <si>
    <t>孟*意</t>
  </si>
  <si>
    <t>210521********3785</t>
  </si>
  <si>
    <t>柳*</t>
  </si>
  <si>
    <t>210521********4883</t>
  </si>
  <si>
    <t>211422********626X</t>
  </si>
  <si>
    <t>本溪满族自治县财政事务服务中心</t>
  </si>
  <si>
    <t>王*琪</t>
  </si>
  <si>
    <t>130322********5421</t>
  </si>
  <si>
    <t>马*笛</t>
  </si>
  <si>
    <t>210521********0023</t>
  </si>
  <si>
    <t>2022年6月30日</t>
  </si>
  <si>
    <t>谢*</t>
  </si>
  <si>
    <t>210521********0028</t>
  </si>
  <si>
    <t>本溪满族自治县草河城镇中心学校</t>
  </si>
  <si>
    <t>栾*迪</t>
  </si>
  <si>
    <t>210624********7527</t>
  </si>
  <si>
    <t>210181********8060</t>
  </si>
  <si>
    <t>本溪满族自治县草河掌镇人民政府</t>
  </si>
  <si>
    <t>霍*雪</t>
  </si>
  <si>
    <t>210521********0087</t>
  </si>
  <si>
    <t>本溪满族自治县第一中学</t>
  </si>
  <si>
    <t>谢*豪</t>
  </si>
  <si>
    <t>210521********0018</t>
  </si>
  <si>
    <t>薛*雯</t>
  </si>
  <si>
    <t>210521********3783</t>
  </si>
  <si>
    <t>赵*莹</t>
  </si>
  <si>
    <t>210181********8049</t>
  </si>
  <si>
    <t>张*茹</t>
  </si>
  <si>
    <t>210521********0046</t>
  </si>
  <si>
    <t>颜*欣</t>
  </si>
  <si>
    <t>230223********1402</t>
  </si>
  <si>
    <t>吴*茹</t>
  </si>
  <si>
    <t>刘*婷</t>
  </si>
  <si>
    <t>211121********1828</t>
  </si>
  <si>
    <t>陈*</t>
  </si>
  <si>
    <t>210124********1027</t>
  </si>
  <si>
    <t>李*霖</t>
  </si>
  <si>
    <t>崔*雪</t>
  </si>
  <si>
    <t>210882********4249</t>
  </si>
  <si>
    <t>贾*勋</t>
  </si>
  <si>
    <t>210521********1375</t>
  </si>
  <si>
    <t>赵*歌</t>
  </si>
  <si>
    <t>210422********2124</t>
  </si>
  <si>
    <t>曲*怡</t>
  </si>
  <si>
    <t>210522********5025</t>
  </si>
  <si>
    <t>刘*彬</t>
  </si>
  <si>
    <t>210502********2710</t>
  </si>
  <si>
    <t>张*扬</t>
  </si>
  <si>
    <t>210504********1080</t>
  </si>
  <si>
    <t>210502********0622</t>
  </si>
  <si>
    <t>本溪满族自治县基层党建工作指导中心</t>
  </si>
  <si>
    <t>房*祺</t>
  </si>
  <si>
    <t>211003********2229</t>
  </si>
  <si>
    <t>李*任</t>
  </si>
  <si>
    <t xml:space="preserve">210521********0038 </t>
  </si>
  <si>
    <t>陈*宇</t>
  </si>
  <si>
    <t>210521********0025</t>
  </si>
  <si>
    <t>本溪满族自治县碱厂镇兰河逸夫学校</t>
  </si>
  <si>
    <t>谢*荣</t>
  </si>
  <si>
    <t>本溪满族自治县人力资源服务中心</t>
  </si>
  <si>
    <t>常*文</t>
  </si>
  <si>
    <t>210521********318X</t>
  </si>
  <si>
    <t>210521********1385</t>
  </si>
  <si>
    <t>崔*璞</t>
  </si>
  <si>
    <t>210504********1879</t>
  </si>
  <si>
    <t>王*月</t>
  </si>
  <si>
    <t>210503********0324</t>
  </si>
  <si>
    <t>本溪满族自治县水利事业发展保障中心</t>
  </si>
  <si>
    <t>刘*位</t>
  </si>
  <si>
    <t>210521********0773</t>
  </si>
  <si>
    <t>2024年6月20日</t>
  </si>
  <si>
    <t>秦*月</t>
  </si>
  <si>
    <t>210105********494X</t>
  </si>
  <si>
    <t>本溪满族自治县中等职业技术教育中心</t>
  </si>
  <si>
    <t>张*霞</t>
  </si>
  <si>
    <t>211224********7026</t>
  </si>
  <si>
    <t>于*鹏</t>
  </si>
  <si>
    <t>210281********9116</t>
  </si>
  <si>
    <t xml:space="preserve">刘* </t>
  </si>
  <si>
    <t>210521********4886</t>
  </si>
  <si>
    <t>马*欣</t>
  </si>
  <si>
    <t>152301********3524</t>
  </si>
  <si>
    <t>赵*硕</t>
  </si>
  <si>
    <t>210521********0424</t>
  </si>
  <si>
    <t>梁*睿</t>
  </si>
  <si>
    <t>210503********0311</t>
  </si>
  <si>
    <t>邹*华</t>
  </si>
  <si>
    <t>211422********5823</t>
  </si>
  <si>
    <t>本溪满族自治县自然资源事务服务中心</t>
  </si>
  <si>
    <t>董*峰</t>
  </si>
  <si>
    <t>210504********0016</t>
  </si>
  <si>
    <t>本溪满族自治县自然资源综合行政执法队</t>
  </si>
  <si>
    <t>孙*松</t>
  </si>
  <si>
    <t>210503********3012</t>
  </si>
  <si>
    <t xml:space="preserve">本溪满族自治县民政事务服务中心 </t>
  </si>
  <si>
    <t>张*乐</t>
  </si>
  <si>
    <t>210521********0418</t>
  </si>
  <si>
    <t>本溪满族自治县文化事业发展服务中心</t>
  </si>
  <si>
    <t>汪*</t>
  </si>
  <si>
    <t>210521********0422</t>
  </si>
  <si>
    <t>本溪满族自治县统战事务服务中心</t>
  </si>
  <si>
    <t>卢*策</t>
  </si>
  <si>
    <t>210682********5919</t>
  </si>
  <si>
    <t>本溪满族自治县第二中学</t>
  </si>
  <si>
    <t>田*禾</t>
  </si>
  <si>
    <t>211402********0219</t>
  </si>
  <si>
    <t>姚*琳</t>
  </si>
  <si>
    <t>210504********1327</t>
  </si>
  <si>
    <t>210727********2729</t>
  </si>
  <si>
    <t>赵*</t>
  </si>
  <si>
    <t>210726********0324</t>
  </si>
  <si>
    <t>徐*迪</t>
  </si>
  <si>
    <t>211324********0022</t>
  </si>
  <si>
    <t>211122********1934</t>
  </si>
  <si>
    <t>包*悦</t>
  </si>
  <si>
    <t>210922********6329</t>
  </si>
  <si>
    <t>2024年6月30日</t>
  </si>
  <si>
    <t>张*龙</t>
  </si>
  <si>
    <t>210105********2812</t>
  </si>
  <si>
    <t>武*一</t>
  </si>
  <si>
    <t>210682********5925</t>
  </si>
  <si>
    <t>程*</t>
  </si>
  <si>
    <t>210521********1085</t>
  </si>
  <si>
    <t>韩*</t>
  </si>
  <si>
    <t>211322********3264</t>
  </si>
  <si>
    <t>本溪满族自治县林业服务中心</t>
  </si>
  <si>
    <t>于*烟</t>
  </si>
  <si>
    <t>210682********6807</t>
  </si>
  <si>
    <t>宋*阳</t>
  </si>
  <si>
    <t>210113********4745</t>
  </si>
  <si>
    <t>本溪满族自治县数据中心</t>
  </si>
  <si>
    <t>龙*函</t>
  </si>
  <si>
    <t>211282********2825</t>
  </si>
  <si>
    <t>210781********0025</t>
  </si>
  <si>
    <t>张*绮</t>
  </si>
  <si>
    <t>210703********2223</t>
  </si>
  <si>
    <t>220282********5023</t>
  </si>
  <si>
    <t>曹*铭</t>
  </si>
  <si>
    <t>220112********0033</t>
  </si>
  <si>
    <t>马*钰</t>
  </si>
  <si>
    <t>210682********2020</t>
  </si>
  <si>
    <t>孙*</t>
  </si>
  <si>
    <t>210421********0021</t>
  </si>
  <si>
    <t>本溪满族自治县动物疫病预防控制中心</t>
  </si>
  <si>
    <t>刘*汐</t>
  </si>
  <si>
    <t>211121********3625</t>
  </si>
  <si>
    <t>孙*增</t>
  </si>
  <si>
    <t>210521********2879</t>
  </si>
  <si>
    <t>本溪满族自治县实验幼儿园</t>
  </si>
  <si>
    <t>彭*婷</t>
  </si>
  <si>
    <t>210504********0568</t>
  </si>
  <si>
    <t>许*雅</t>
  </si>
  <si>
    <t>210504********0821</t>
  </si>
  <si>
    <t>崔*浩</t>
  </si>
  <si>
    <t>210422********2910</t>
  </si>
  <si>
    <t>本溪满族自治县普查中心</t>
  </si>
  <si>
    <t>季*欣</t>
  </si>
  <si>
    <t>150429********1720</t>
  </si>
  <si>
    <t xml:space="preserve">211381********1828
</t>
  </si>
  <si>
    <t>许*永</t>
  </si>
  <si>
    <t>211324********3413</t>
  </si>
  <si>
    <t>李*赫</t>
  </si>
  <si>
    <t>210122********0319</t>
  </si>
  <si>
    <t>2025年6月16日</t>
  </si>
  <si>
    <t>付*</t>
  </si>
  <si>
    <t>211224********6626</t>
  </si>
  <si>
    <t>蔡* 丽</t>
  </si>
  <si>
    <t xml:space="preserve">211381********2422
</t>
  </si>
  <si>
    <t>王*晴</t>
  </si>
  <si>
    <t xml:space="preserve">220182********8621
</t>
  </si>
  <si>
    <t>刘*华</t>
  </si>
  <si>
    <t xml:space="preserve">210881********5465
</t>
  </si>
  <si>
    <t>关* 磊</t>
  </si>
  <si>
    <t xml:space="preserve">210922********5713
</t>
  </si>
  <si>
    <t>范*琦</t>
  </si>
  <si>
    <t xml:space="preserve">210503********3046
</t>
  </si>
  <si>
    <t>于*婷</t>
  </si>
  <si>
    <t>211481********0220</t>
  </si>
  <si>
    <t>本溪满族自治县乡村振兴服务中心</t>
  </si>
  <si>
    <t>姜*馨</t>
  </si>
  <si>
    <t>210682********2021</t>
  </si>
  <si>
    <t>安*然</t>
  </si>
  <si>
    <t>210422********2417</t>
  </si>
  <si>
    <t>410821********4528</t>
  </si>
  <si>
    <t>孟*言</t>
  </si>
  <si>
    <t>210521********0042</t>
  </si>
  <si>
    <t>孙*明</t>
  </si>
  <si>
    <t>341282********1230</t>
  </si>
  <si>
    <t>施*辰</t>
  </si>
  <si>
    <t>210502********1225</t>
  </si>
  <si>
    <t>本溪满族自治县国有企业管理服务中心</t>
  </si>
  <si>
    <t>于*晶</t>
  </si>
  <si>
    <t>210422********0048</t>
  </si>
  <si>
    <t>2025年6月21日</t>
  </si>
  <si>
    <t>田*楷</t>
  </si>
  <si>
    <t>412801********0032</t>
  </si>
  <si>
    <t>本溪满族自治县田师付镇综合事务服务中心</t>
  </si>
  <si>
    <t>2024年8月1日</t>
  </si>
  <si>
    <t>王*懿</t>
  </si>
  <si>
    <t>210521********0024</t>
  </si>
  <si>
    <t>本溪满族自治县田师付镇人民政府</t>
  </si>
  <si>
    <t>2025年9月1日</t>
  </si>
  <si>
    <t>曲*燃</t>
  </si>
  <si>
    <t>220702********9648</t>
  </si>
  <si>
    <t>李*茂</t>
  </si>
  <si>
    <t>210422********151X</t>
  </si>
  <si>
    <t>210521********1683</t>
  </si>
  <si>
    <t>吴*</t>
  </si>
  <si>
    <t>210623********0947</t>
  </si>
  <si>
    <t>毕*飞</t>
  </si>
  <si>
    <t>210104********521X</t>
  </si>
  <si>
    <t>王*博</t>
  </si>
  <si>
    <t>210726********6515</t>
  </si>
  <si>
    <t>本溪满族自治县草河城镇人民政府</t>
  </si>
  <si>
    <t>谢*航</t>
  </si>
  <si>
    <t>210522********471X</t>
  </si>
  <si>
    <t>杨*文</t>
  </si>
  <si>
    <t>210603********2017</t>
  </si>
  <si>
    <t>毕*</t>
  </si>
  <si>
    <t>211303********3222</t>
  </si>
  <si>
    <t>邢*晶</t>
  </si>
  <si>
    <t>152321********034X</t>
  </si>
  <si>
    <t>张*文</t>
  </si>
  <si>
    <t>210502********1823</t>
  </si>
  <si>
    <t>本溪满族自治县社会治安综合治理中心</t>
  </si>
  <si>
    <t>田*鑫</t>
  </si>
  <si>
    <t>211302********0425</t>
  </si>
  <si>
    <t>本溪满族自治县草河口镇中心学校</t>
  </si>
  <si>
    <t>2025年6月24日</t>
  </si>
  <si>
    <t>申*瑛</t>
  </si>
  <si>
    <t>211021********3548</t>
  </si>
  <si>
    <t>210726********294X</t>
  </si>
  <si>
    <t>211481********7061</t>
  </si>
  <si>
    <t>230422********1416</t>
  </si>
  <si>
    <t>章*龙</t>
  </si>
  <si>
    <t>211382********5810</t>
  </si>
  <si>
    <t>210782********022X</t>
  </si>
  <si>
    <t>郭*玲</t>
  </si>
  <si>
    <t>211022********558X</t>
  </si>
  <si>
    <t>刘*鑫</t>
  </si>
  <si>
    <t>210623********3245</t>
  </si>
  <si>
    <t>武*</t>
  </si>
  <si>
    <t>郭*杰</t>
  </si>
  <si>
    <t>412727********5420</t>
  </si>
  <si>
    <t>211322********3767</t>
  </si>
  <si>
    <t>马*冰</t>
  </si>
  <si>
    <t>210522********111X</t>
  </si>
  <si>
    <t>宋*佳</t>
  </si>
  <si>
    <t>231121********104X</t>
  </si>
  <si>
    <t>本溪满族自治县发展改革服务中心</t>
  </si>
  <si>
    <t>220821********1018</t>
  </si>
  <si>
    <t>付*博</t>
  </si>
  <si>
    <t>210502********1813</t>
  </si>
  <si>
    <t>刘*辰</t>
  </si>
  <si>
    <t>210727********0011</t>
  </si>
  <si>
    <t>徐*馨</t>
  </si>
  <si>
    <t>211223********4024</t>
  </si>
  <si>
    <t>210624********4213</t>
  </si>
  <si>
    <t>梁*远</t>
  </si>
  <si>
    <t>510623********8830</t>
  </si>
  <si>
    <t>高*峰</t>
  </si>
  <si>
    <t>210521********3773</t>
  </si>
  <si>
    <t>371324********6852</t>
  </si>
  <si>
    <t>杜*冰</t>
  </si>
  <si>
    <t>210682********0040</t>
  </si>
  <si>
    <t>王*红</t>
  </si>
  <si>
    <t>211321********562X</t>
  </si>
  <si>
    <t>211422********5226</t>
  </si>
  <si>
    <t>张*情</t>
  </si>
  <si>
    <t>210502********2758</t>
  </si>
  <si>
    <t>本溪满族自治县工业和信息化服务中心（县科学技术服务中心）</t>
  </si>
  <si>
    <t>薛*琪</t>
  </si>
  <si>
    <t xml:space="preserve">210922********3026 </t>
  </si>
  <si>
    <t xml:space="preserve"> 本溪县应急管理事务中心</t>
  </si>
  <si>
    <t xml:space="preserve"> 21012********20222</t>
  </si>
  <si>
    <t>本溪满族自治县应急管理综合行政执法队</t>
  </si>
  <si>
    <t>吴*阳</t>
  </si>
  <si>
    <t>210502********1535</t>
  </si>
  <si>
    <t>张*元</t>
  </si>
  <si>
    <t>本溪满族自治县教师进修学校</t>
  </si>
  <si>
    <t>孙*伟</t>
  </si>
  <si>
    <t>210503********3315</t>
  </si>
  <si>
    <t>2025年6月19日</t>
  </si>
  <si>
    <t>邢*龙</t>
  </si>
  <si>
    <t>230229********4518</t>
  </si>
  <si>
    <t>付*玟</t>
  </si>
  <si>
    <t>211281********2028</t>
  </si>
  <si>
    <t>210726********5566</t>
  </si>
  <si>
    <t>乔*嘉</t>
  </si>
  <si>
    <t>220382********1024</t>
  </si>
  <si>
    <t>丁*竹</t>
  </si>
  <si>
    <t>210521********0783</t>
  </si>
  <si>
    <t>韦*</t>
  </si>
  <si>
    <t xml:space="preserve"> 21052********71384</t>
  </si>
  <si>
    <t xml:space="preserve"> 东营坊乡人民政府</t>
  </si>
  <si>
    <t>210521********0013</t>
  </si>
  <si>
    <t>李*禹</t>
  </si>
  <si>
    <t xml:space="preserve">210521********0418 </t>
  </si>
  <si>
    <t xml:space="preserve"> 本溪满族自治县投资促进中心</t>
  </si>
  <si>
    <t>刘*洋</t>
  </si>
  <si>
    <t>210505********2016</t>
  </si>
  <si>
    <t>冯*德</t>
  </si>
  <si>
    <t>210503********1810</t>
  </si>
  <si>
    <t>曹*</t>
  </si>
  <si>
    <t>211381********2232</t>
  </si>
  <si>
    <t>本溪鑫暾生物能源有限公司</t>
  </si>
  <si>
    <t>刁*</t>
  </si>
  <si>
    <t>210623********4742</t>
  </si>
  <si>
    <t>210703********224X</t>
  </si>
  <si>
    <t>本溪玉晶玻璃有限公司</t>
  </si>
  <si>
    <t>马*遥</t>
  </si>
  <si>
    <t>210502********0621</t>
  </si>
  <si>
    <t>施*</t>
  </si>
  <si>
    <t>210502********0620</t>
  </si>
  <si>
    <t>张*宇</t>
  </si>
  <si>
    <t>130582********481X</t>
  </si>
  <si>
    <t>何*晓</t>
  </si>
  <si>
    <t>211421********2445</t>
  </si>
  <si>
    <t>张*赫</t>
  </si>
  <si>
    <t>211382********1625</t>
  </si>
  <si>
    <t>谷*闯</t>
  </si>
  <si>
    <t>211402********4619</t>
  </si>
  <si>
    <t>付*茹</t>
  </si>
  <si>
    <t>210213********4429</t>
  </si>
  <si>
    <t>210623********4943</t>
  </si>
  <si>
    <t>211221********2147</t>
  </si>
  <si>
    <t>德科斯米尔（本溪）汽车电气有限公司</t>
  </si>
  <si>
    <t>2023年1月6日</t>
  </si>
  <si>
    <t>2023年6月1日</t>
  </si>
  <si>
    <t>孙*慧</t>
  </si>
  <si>
    <t>230230********2128</t>
  </si>
  <si>
    <t>2023年6月12日</t>
  </si>
  <si>
    <t>宋*安</t>
  </si>
  <si>
    <t>210521********3171</t>
  </si>
  <si>
    <t>2024年1月4日</t>
  </si>
  <si>
    <t>2024年3月1日</t>
  </si>
  <si>
    <t>陶*宇</t>
  </si>
  <si>
    <t>210504********1876</t>
  </si>
  <si>
    <t>辽宁小市一庄集团有限公司</t>
  </si>
  <si>
    <t>王*娸</t>
  </si>
  <si>
    <t>520203********6141</t>
  </si>
  <si>
    <t>孙*擎</t>
  </si>
  <si>
    <t>210381********3124</t>
  </si>
  <si>
    <t>张*惠</t>
  </si>
  <si>
    <t>210521********2860</t>
  </si>
  <si>
    <t>初*琪</t>
  </si>
  <si>
    <t>210521********0027</t>
  </si>
  <si>
    <t>本溪华龙购物有限公司</t>
  </si>
  <si>
    <t>王*哲</t>
  </si>
  <si>
    <t>210521********2282</t>
  </si>
  <si>
    <t>孙*林</t>
  </si>
  <si>
    <t xml:space="preserve">210521********0013 </t>
  </si>
  <si>
    <t>辽宁华岳精工股份有限公司</t>
  </si>
  <si>
    <t xml:space="preserve"> 本科</t>
  </si>
  <si>
    <t>2023年6月20日</t>
  </si>
  <si>
    <t>2024年10月1日</t>
  </si>
  <si>
    <t>杨*凡</t>
  </si>
  <si>
    <t>210521********2877</t>
  </si>
  <si>
    <t>2023年6月28日</t>
  </si>
  <si>
    <t>2025年5月1日</t>
  </si>
  <si>
    <t>刘*</t>
  </si>
  <si>
    <t>本溪抗联史实教育基地有限公司</t>
  </si>
  <si>
    <t>2023年8月25日</t>
  </si>
  <si>
    <t>邱*斌</t>
  </si>
  <si>
    <t>210624********8212</t>
  </si>
  <si>
    <t>本溪参铁（集团）有限公司</t>
  </si>
  <si>
    <t>闯*畅</t>
  </si>
  <si>
    <t>210521********1686</t>
  </si>
  <si>
    <t>本溪正信资产评估事务所（普通合伙)</t>
  </si>
  <si>
    <t>210521********0434</t>
  </si>
  <si>
    <t>本溪顺天精密轴业有限公司</t>
  </si>
  <si>
    <t>合计：63家单位（10家企业，53家事业单位）262人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</si>
</sst>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[$-F800]dddd\,\ mmmm\ dd\,\ yyyy"/>
    <numFmt numFmtId="177" formatCode="yyyy&quot;年&quot;m&quot;月&quot;d&quot;日&quot;;@"/>
  </numFmts>
  <fonts count="30">
    <font>
      <sz val="11"/>
      <color theme="1"/>
      <name val="宋体"/>
      <charset val="134"/>
      <scheme val="minor"/>
    </font>
    <font>
      <sz val="12"/>
      <name val="仿宋"/>
      <charset val="134"/>
    </font>
    <font>
      <sz val="11"/>
      <name val="仿宋"/>
      <charset val="134"/>
    </font>
    <font>
      <sz val="11"/>
      <name val="宋体"/>
      <charset val="134"/>
      <scheme val="minor"/>
    </font>
    <font>
      <sz val="8"/>
      <name val="宋体"/>
      <charset val="134"/>
      <scheme val="minor"/>
    </font>
    <font>
      <b/>
      <sz val="18"/>
      <name val="黑体"/>
      <charset val="134"/>
    </font>
    <font>
      <b/>
      <sz val="11"/>
      <name val="仿宋"/>
      <charset val="134"/>
    </font>
    <font>
      <b/>
      <sz val="8"/>
      <name val="仿宋"/>
      <charset val="134"/>
    </font>
    <font>
      <sz val="8"/>
      <name val="宋体"/>
      <charset val="134"/>
    </font>
    <font>
      <sz val="8"/>
      <name val="宋体"/>
      <charset val="134"/>
      <scheme val="major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>
      <protection locked="0"/>
    </xf>
    <xf numFmtId="0" fontId="22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26" fillId="13" borderId="5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0" fillId="0" borderId="0"/>
    <xf numFmtId="0" fontId="12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31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31" fontId="9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31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31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25" xfId="17"/>
    <cellStyle name="标题" xfId="18" builtinId="15"/>
    <cellStyle name="常规 12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</cellStyles>
  <dxfs count="4">
    <dxf>
      <font>
        <color rgb="FFFF0000"/>
      </font>
    </dxf>
    <dxf>
      <font>
        <strike val="0"/>
        <color rgb="FF00B0F0"/>
      </font>
    </dxf>
    <dxf>
      <font>
        <color rgb="FF00B0F0"/>
      </font>
    </dxf>
    <dxf>
      <font>
        <color theme="9" tint="-0.249977111117893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2818"/>
  <sheetViews>
    <sheetView tabSelected="1" workbookViewId="0">
      <selection activeCell="B101" sqref="B101"/>
    </sheetView>
  </sheetViews>
  <sheetFormatPr defaultColWidth="9" defaultRowHeight="14.4"/>
  <cols>
    <col min="1" max="1" width="5" style="4" customWidth="1"/>
    <col min="2" max="2" width="7.87962962962963" style="4" customWidth="1"/>
    <col min="3" max="3" width="19.75" style="5" customWidth="1"/>
    <col min="4" max="4" width="16.6296296296296" style="6" customWidth="1"/>
    <col min="5" max="5" width="7.75" style="4" customWidth="1"/>
    <col min="6" max="8" width="11.4444444444444" style="4" customWidth="1"/>
    <col min="9" max="11" width="9.22222222222222" style="4" customWidth="1"/>
    <col min="12" max="12" width="6.11111111111111" style="4" customWidth="1"/>
    <col min="13" max="13" width="10.5555555555556" style="4" customWidth="1"/>
    <col min="14" max="16384" width="9" style="4"/>
  </cols>
  <sheetData>
    <row r="1" s="1" customFormat="1" ht="54.75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2" customFormat="1" ht="138.75" customHeight="1" spans="1:13">
      <c r="A2" s="8" t="s">
        <v>1</v>
      </c>
      <c r="B2" s="8" t="s">
        <v>2</v>
      </c>
      <c r="C2" s="9" t="s">
        <v>3</v>
      </c>
      <c r="D2" s="10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s="2" customFormat="1" ht="45" customHeight="1" spans="1:13">
      <c r="A3" s="11">
        <v>1</v>
      </c>
      <c r="B3" s="11" t="s">
        <v>14</v>
      </c>
      <c r="C3" s="12" t="s">
        <v>15</v>
      </c>
      <c r="D3" s="11" t="s">
        <v>16</v>
      </c>
      <c r="E3" s="11" t="s">
        <v>17</v>
      </c>
      <c r="F3" s="13">
        <v>45498</v>
      </c>
      <c r="G3" s="13">
        <v>45505</v>
      </c>
      <c r="H3" s="13">
        <v>45505</v>
      </c>
      <c r="I3" s="11">
        <v>20</v>
      </c>
      <c r="J3" s="11">
        <v>13</v>
      </c>
      <c r="K3" s="11">
        <v>3</v>
      </c>
      <c r="L3" s="11">
        <v>1200</v>
      </c>
      <c r="M3" s="11">
        <f t="shared" ref="M3:M10" si="0">K3*L3/10000</f>
        <v>0.36</v>
      </c>
    </row>
    <row r="4" s="2" customFormat="1" ht="45" customHeight="1" spans="1:13">
      <c r="A4" s="11">
        <v>2</v>
      </c>
      <c r="B4" s="14" t="s">
        <v>18</v>
      </c>
      <c r="C4" s="15" t="s">
        <v>19</v>
      </c>
      <c r="D4" s="15" t="s">
        <v>20</v>
      </c>
      <c r="E4" s="14" t="s">
        <v>21</v>
      </c>
      <c r="F4" s="16">
        <v>44743</v>
      </c>
      <c r="G4" s="17">
        <v>45139</v>
      </c>
      <c r="H4" s="17">
        <v>45139</v>
      </c>
      <c r="I4" s="11">
        <v>32</v>
      </c>
      <c r="J4" s="11">
        <v>1</v>
      </c>
      <c r="K4" s="11">
        <v>3</v>
      </c>
      <c r="L4" s="14">
        <v>600</v>
      </c>
      <c r="M4" s="11">
        <f t="shared" si="0"/>
        <v>0.18</v>
      </c>
    </row>
    <row r="5" s="2" customFormat="1" ht="45" customHeight="1" spans="1:13">
      <c r="A5" s="11">
        <v>3</v>
      </c>
      <c r="B5" s="14" t="s">
        <v>22</v>
      </c>
      <c r="C5" s="15" t="s">
        <v>23</v>
      </c>
      <c r="D5" s="15" t="s">
        <v>20</v>
      </c>
      <c r="E5" s="14" t="s">
        <v>21</v>
      </c>
      <c r="F5" s="16">
        <v>44743</v>
      </c>
      <c r="G5" s="17">
        <v>45139</v>
      </c>
      <c r="H5" s="17">
        <v>45139</v>
      </c>
      <c r="I5" s="11">
        <v>32</v>
      </c>
      <c r="J5" s="11">
        <v>1</v>
      </c>
      <c r="K5" s="11">
        <v>3</v>
      </c>
      <c r="L5" s="14">
        <v>600</v>
      </c>
      <c r="M5" s="11">
        <f t="shared" si="0"/>
        <v>0.18</v>
      </c>
    </row>
    <row r="6" s="2" customFormat="1" ht="45" customHeight="1" spans="1:13">
      <c r="A6" s="11">
        <v>4</v>
      </c>
      <c r="B6" s="11" t="s">
        <v>24</v>
      </c>
      <c r="C6" s="12" t="s">
        <v>25</v>
      </c>
      <c r="D6" s="11" t="s">
        <v>26</v>
      </c>
      <c r="E6" s="11" t="s">
        <v>27</v>
      </c>
      <c r="F6" s="18">
        <v>45473</v>
      </c>
      <c r="G6" s="13">
        <v>45505</v>
      </c>
      <c r="H6" s="13">
        <v>45505</v>
      </c>
      <c r="I6" s="11">
        <v>20</v>
      </c>
      <c r="J6" s="11">
        <v>13</v>
      </c>
      <c r="K6" s="11">
        <v>3</v>
      </c>
      <c r="L6" s="11">
        <v>600</v>
      </c>
      <c r="M6" s="11">
        <f t="shared" si="0"/>
        <v>0.18</v>
      </c>
    </row>
    <row r="7" s="2" customFormat="1" ht="45" customHeight="1" spans="1:13">
      <c r="A7" s="11">
        <v>5</v>
      </c>
      <c r="B7" s="11" t="s">
        <v>28</v>
      </c>
      <c r="C7" s="12" t="s">
        <v>29</v>
      </c>
      <c r="D7" s="11" t="s">
        <v>26</v>
      </c>
      <c r="E7" s="11" t="s">
        <v>27</v>
      </c>
      <c r="F7" s="13">
        <v>45097</v>
      </c>
      <c r="G7" s="13">
        <v>45505</v>
      </c>
      <c r="H7" s="13">
        <v>45505</v>
      </c>
      <c r="I7" s="11">
        <v>20</v>
      </c>
      <c r="J7" s="11">
        <v>13</v>
      </c>
      <c r="K7" s="11">
        <v>3</v>
      </c>
      <c r="L7" s="11">
        <v>600</v>
      </c>
      <c r="M7" s="11">
        <f t="shared" si="0"/>
        <v>0.18</v>
      </c>
    </row>
    <row r="8" s="2" customFormat="1" ht="45" customHeight="1" spans="1:13">
      <c r="A8" s="11">
        <v>6</v>
      </c>
      <c r="B8" s="11" t="s">
        <v>30</v>
      </c>
      <c r="C8" s="12" t="s">
        <v>31</v>
      </c>
      <c r="D8" s="11" t="s">
        <v>26</v>
      </c>
      <c r="E8" s="11" t="s">
        <v>27</v>
      </c>
      <c r="F8" s="13">
        <v>45471</v>
      </c>
      <c r="G8" s="13">
        <v>45505</v>
      </c>
      <c r="H8" s="13">
        <v>45505</v>
      </c>
      <c r="I8" s="11">
        <v>20</v>
      </c>
      <c r="J8" s="11">
        <v>13</v>
      </c>
      <c r="K8" s="11">
        <v>3</v>
      </c>
      <c r="L8" s="11">
        <v>600</v>
      </c>
      <c r="M8" s="11">
        <f t="shared" si="0"/>
        <v>0.18</v>
      </c>
    </row>
    <row r="9" s="2" customFormat="1" ht="45" customHeight="1" spans="1:13">
      <c r="A9" s="11">
        <v>7</v>
      </c>
      <c r="B9" s="11" t="s">
        <v>32</v>
      </c>
      <c r="C9" s="12" t="s">
        <v>33</v>
      </c>
      <c r="D9" s="11" t="s">
        <v>26</v>
      </c>
      <c r="E9" s="11" t="s">
        <v>21</v>
      </c>
      <c r="F9" s="18">
        <v>44743</v>
      </c>
      <c r="G9" s="13">
        <v>45139</v>
      </c>
      <c r="H9" s="13">
        <v>45139</v>
      </c>
      <c r="I9" s="11">
        <v>32</v>
      </c>
      <c r="J9" s="11">
        <v>1</v>
      </c>
      <c r="K9" s="11">
        <v>3</v>
      </c>
      <c r="L9" s="11">
        <v>600</v>
      </c>
      <c r="M9" s="11">
        <f t="shared" si="0"/>
        <v>0.18</v>
      </c>
    </row>
    <row r="10" s="2" customFormat="1" ht="45" customHeight="1" spans="1:13">
      <c r="A10" s="11">
        <v>8</v>
      </c>
      <c r="B10" s="11" t="s">
        <v>34</v>
      </c>
      <c r="C10" s="12" t="s">
        <v>35</v>
      </c>
      <c r="D10" s="12" t="s">
        <v>36</v>
      </c>
      <c r="E10" s="11" t="s">
        <v>21</v>
      </c>
      <c r="F10" s="18">
        <v>45122</v>
      </c>
      <c r="G10" s="13">
        <v>45261</v>
      </c>
      <c r="H10" s="13">
        <v>45261</v>
      </c>
      <c r="I10" s="11">
        <v>28</v>
      </c>
      <c r="J10" s="11">
        <v>5</v>
      </c>
      <c r="K10" s="11">
        <v>3</v>
      </c>
      <c r="L10" s="11">
        <v>600</v>
      </c>
      <c r="M10" s="11">
        <f t="shared" si="0"/>
        <v>0.18</v>
      </c>
    </row>
    <row r="11" s="2" customFormat="1" ht="45" customHeight="1" spans="1:13">
      <c r="A11" s="11">
        <v>9</v>
      </c>
      <c r="B11" s="14" t="s">
        <v>37</v>
      </c>
      <c r="C11" s="15" t="s">
        <v>38</v>
      </c>
      <c r="D11" s="14" t="s">
        <v>39</v>
      </c>
      <c r="E11" s="11" t="s">
        <v>21</v>
      </c>
      <c r="F11" s="19">
        <v>44743</v>
      </c>
      <c r="G11" s="19">
        <v>45962</v>
      </c>
      <c r="H11" s="19">
        <v>45962</v>
      </c>
      <c r="I11" s="14">
        <v>0</v>
      </c>
      <c r="J11" s="14">
        <v>28</v>
      </c>
      <c r="K11" s="14">
        <v>8</v>
      </c>
      <c r="L11" s="14">
        <v>600</v>
      </c>
      <c r="M11" s="14">
        <v>0.48</v>
      </c>
    </row>
    <row r="12" s="2" customFormat="1" ht="45" customHeight="1" spans="1:13">
      <c r="A12" s="11">
        <v>10</v>
      </c>
      <c r="B12" s="14" t="s">
        <v>40</v>
      </c>
      <c r="C12" s="15" t="s">
        <v>41</v>
      </c>
      <c r="D12" s="14" t="s">
        <v>39</v>
      </c>
      <c r="E12" s="11" t="s">
        <v>21</v>
      </c>
      <c r="F12" s="14" t="s">
        <v>42</v>
      </c>
      <c r="G12" s="19">
        <v>45870</v>
      </c>
      <c r="H12" s="19">
        <v>45870</v>
      </c>
      <c r="I12" s="14">
        <v>0</v>
      </c>
      <c r="J12" s="14">
        <v>25</v>
      </c>
      <c r="K12" s="14">
        <v>11</v>
      </c>
      <c r="L12" s="14">
        <v>600</v>
      </c>
      <c r="M12" s="14">
        <v>0.66</v>
      </c>
    </row>
    <row r="13" s="2" customFormat="1" ht="45" customHeight="1" spans="1:13">
      <c r="A13" s="11">
        <v>11</v>
      </c>
      <c r="B13" s="11" t="s">
        <v>43</v>
      </c>
      <c r="C13" s="12" t="s">
        <v>44</v>
      </c>
      <c r="D13" s="12" t="s">
        <v>45</v>
      </c>
      <c r="E13" s="11" t="s">
        <v>21</v>
      </c>
      <c r="F13" s="18">
        <v>45097</v>
      </c>
      <c r="G13" s="13">
        <v>45139</v>
      </c>
      <c r="H13" s="13">
        <v>45139</v>
      </c>
      <c r="I13" s="11">
        <v>32</v>
      </c>
      <c r="J13" s="11">
        <v>1</v>
      </c>
      <c r="K13" s="11">
        <v>3</v>
      </c>
      <c r="L13" s="11">
        <v>600</v>
      </c>
      <c r="M13" s="11">
        <f t="shared" ref="M13:M75" si="1">K13*L13/10000</f>
        <v>0.18</v>
      </c>
    </row>
    <row r="14" s="2" customFormat="1" ht="45" customHeight="1" spans="1:13">
      <c r="A14" s="11">
        <v>12</v>
      </c>
      <c r="B14" s="11" t="s">
        <v>46</v>
      </c>
      <c r="C14" s="12" t="s">
        <v>47</v>
      </c>
      <c r="D14" s="11" t="s">
        <v>45</v>
      </c>
      <c r="E14" s="11" t="s">
        <v>21</v>
      </c>
      <c r="F14" s="18">
        <v>45098</v>
      </c>
      <c r="G14" s="13">
        <v>45505</v>
      </c>
      <c r="H14" s="13">
        <v>45505</v>
      </c>
      <c r="I14" s="11">
        <v>20</v>
      </c>
      <c r="J14" s="11">
        <v>13</v>
      </c>
      <c r="K14" s="11">
        <v>3</v>
      </c>
      <c r="L14" s="11">
        <v>600</v>
      </c>
      <c r="M14" s="11">
        <f t="shared" si="1"/>
        <v>0.18</v>
      </c>
    </row>
    <row r="15" s="2" customFormat="1" ht="45" customHeight="1" spans="1:13">
      <c r="A15" s="11">
        <v>13</v>
      </c>
      <c r="B15" s="11" t="s">
        <v>48</v>
      </c>
      <c r="C15" s="12" t="s">
        <v>49</v>
      </c>
      <c r="D15" s="11" t="s">
        <v>45</v>
      </c>
      <c r="E15" s="11" t="s">
        <v>21</v>
      </c>
      <c r="F15" s="18">
        <v>45096</v>
      </c>
      <c r="G15" s="13">
        <v>45505</v>
      </c>
      <c r="H15" s="13">
        <v>45505</v>
      </c>
      <c r="I15" s="11">
        <v>20</v>
      </c>
      <c r="J15" s="11">
        <v>13</v>
      </c>
      <c r="K15" s="11">
        <v>3</v>
      </c>
      <c r="L15" s="11">
        <v>600</v>
      </c>
      <c r="M15" s="11">
        <f t="shared" si="1"/>
        <v>0.18</v>
      </c>
    </row>
    <row r="16" s="2" customFormat="1" ht="45" customHeight="1" spans="1:13">
      <c r="A16" s="11">
        <v>14</v>
      </c>
      <c r="B16" s="11" t="s">
        <v>50</v>
      </c>
      <c r="C16" s="12" t="s">
        <v>51</v>
      </c>
      <c r="D16" s="11" t="s">
        <v>45</v>
      </c>
      <c r="E16" s="11" t="s">
        <v>21</v>
      </c>
      <c r="F16" s="18">
        <v>45464</v>
      </c>
      <c r="G16" s="13">
        <v>45505</v>
      </c>
      <c r="H16" s="13">
        <v>45505</v>
      </c>
      <c r="I16" s="11">
        <v>20</v>
      </c>
      <c r="J16" s="11">
        <v>13</v>
      </c>
      <c r="K16" s="11">
        <v>3</v>
      </c>
      <c r="L16" s="11">
        <v>600</v>
      </c>
      <c r="M16" s="11">
        <f t="shared" si="1"/>
        <v>0.18</v>
      </c>
    </row>
    <row r="17" s="2" customFormat="1" ht="45" customHeight="1" spans="1:13">
      <c r="A17" s="11">
        <v>15</v>
      </c>
      <c r="B17" s="11" t="s">
        <v>52</v>
      </c>
      <c r="C17" s="12" t="s">
        <v>53</v>
      </c>
      <c r="D17" s="12" t="s">
        <v>54</v>
      </c>
      <c r="E17" s="11" t="s">
        <v>21</v>
      </c>
      <c r="F17" s="18">
        <v>45108</v>
      </c>
      <c r="G17" s="13">
        <v>45139</v>
      </c>
      <c r="H17" s="13">
        <v>45139</v>
      </c>
      <c r="I17" s="11">
        <v>32</v>
      </c>
      <c r="J17" s="11">
        <v>1</v>
      </c>
      <c r="K17" s="11">
        <v>3</v>
      </c>
      <c r="L17" s="11">
        <v>600</v>
      </c>
      <c r="M17" s="11">
        <f t="shared" si="1"/>
        <v>0.18</v>
      </c>
    </row>
    <row r="18" s="2" customFormat="1" ht="45" customHeight="1" spans="1:13">
      <c r="A18" s="11">
        <v>16</v>
      </c>
      <c r="B18" s="11" t="s">
        <v>55</v>
      </c>
      <c r="C18" s="12" t="s">
        <v>56</v>
      </c>
      <c r="D18" s="12" t="s">
        <v>54</v>
      </c>
      <c r="E18" s="11" t="s">
        <v>17</v>
      </c>
      <c r="F18" s="18">
        <v>44370</v>
      </c>
      <c r="G18" s="13">
        <v>45139</v>
      </c>
      <c r="H18" s="13">
        <v>45139</v>
      </c>
      <c r="I18" s="11">
        <v>32</v>
      </c>
      <c r="J18" s="11">
        <v>1</v>
      </c>
      <c r="K18" s="11">
        <v>3</v>
      </c>
      <c r="L18" s="11">
        <v>1200</v>
      </c>
      <c r="M18" s="11">
        <f t="shared" si="1"/>
        <v>0.36</v>
      </c>
    </row>
    <row r="19" s="2" customFormat="1" ht="45" customHeight="1" spans="1:13">
      <c r="A19" s="11">
        <v>17</v>
      </c>
      <c r="B19" s="11" t="s">
        <v>57</v>
      </c>
      <c r="C19" s="12" t="s">
        <v>58</v>
      </c>
      <c r="D19" s="11" t="s">
        <v>54</v>
      </c>
      <c r="E19" s="11" t="s">
        <v>21</v>
      </c>
      <c r="F19" s="18">
        <v>45461</v>
      </c>
      <c r="G19" s="13">
        <v>45505</v>
      </c>
      <c r="H19" s="13">
        <v>45505</v>
      </c>
      <c r="I19" s="11">
        <v>20</v>
      </c>
      <c r="J19" s="11">
        <v>13</v>
      </c>
      <c r="K19" s="11">
        <v>3</v>
      </c>
      <c r="L19" s="11">
        <v>600</v>
      </c>
      <c r="M19" s="11">
        <f t="shared" si="1"/>
        <v>0.18</v>
      </c>
    </row>
    <row r="20" s="2" customFormat="1" ht="45" customHeight="1" spans="1:13">
      <c r="A20" s="11">
        <v>18</v>
      </c>
      <c r="B20" s="11" t="s">
        <v>59</v>
      </c>
      <c r="C20" s="12" t="s">
        <v>60</v>
      </c>
      <c r="D20" s="11" t="s">
        <v>54</v>
      </c>
      <c r="E20" s="11" t="s">
        <v>21</v>
      </c>
      <c r="F20" s="18">
        <v>45460</v>
      </c>
      <c r="G20" s="13">
        <v>45505</v>
      </c>
      <c r="H20" s="13">
        <v>45505</v>
      </c>
      <c r="I20" s="11">
        <v>20</v>
      </c>
      <c r="J20" s="11">
        <v>13</v>
      </c>
      <c r="K20" s="11">
        <v>3</v>
      </c>
      <c r="L20" s="11">
        <v>600</v>
      </c>
      <c r="M20" s="11">
        <f t="shared" si="1"/>
        <v>0.18</v>
      </c>
    </row>
    <row r="21" s="2" customFormat="1" ht="45" customHeight="1" spans="1:13">
      <c r="A21" s="11">
        <v>19</v>
      </c>
      <c r="B21" s="14" t="s">
        <v>61</v>
      </c>
      <c r="C21" s="15" t="s">
        <v>62</v>
      </c>
      <c r="D21" s="15" t="s">
        <v>63</v>
      </c>
      <c r="E21" s="14" t="s">
        <v>21</v>
      </c>
      <c r="F21" s="19">
        <v>45102</v>
      </c>
      <c r="G21" s="19">
        <v>45200</v>
      </c>
      <c r="H21" s="19">
        <v>45200</v>
      </c>
      <c r="I21" s="14">
        <v>30</v>
      </c>
      <c r="J21" s="14">
        <v>3</v>
      </c>
      <c r="K21" s="14">
        <v>3</v>
      </c>
      <c r="L21" s="14">
        <v>600</v>
      </c>
      <c r="M21" s="11">
        <f t="shared" si="1"/>
        <v>0.18</v>
      </c>
    </row>
    <row r="22" s="2" customFormat="1" ht="45" customHeight="1" spans="1:13">
      <c r="A22" s="11">
        <v>20</v>
      </c>
      <c r="B22" s="14" t="s">
        <v>64</v>
      </c>
      <c r="C22" s="15" t="s">
        <v>65</v>
      </c>
      <c r="D22" s="15" t="s">
        <v>63</v>
      </c>
      <c r="E22" s="14" t="s">
        <v>21</v>
      </c>
      <c r="F22" s="19">
        <v>45096</v>
      </c>
      <c r="G22" s="19">
        <v>45200</v>
      </c>
      <c r="H22" s="19">
        <v>45200</v>
      </c>
      <c r="I22" s="14">
        <v>30</v>
      </c>
      <c r="J22" s="14">
        <v>3</v>
      </c>
      <c r="K22" s="14">
        <v>3</v>
      </c>
      <c r="L22" s="14">
        <v>600</v>
      </c>
      <c r="M22" s="11">
        <f t="shared" si="1"/>
        <v>0.18</v>
      </c>
    </row>
    <row r="23" s="2" customFormat="1" ht="45" customHeight="1" spans="1:13">
      <c r="A23" s="11">
        <v>21</v>
      </c>
      <c r="B23" s="14" t="s">
        <v>66</v>
      </c>
      <c r="C23" s="15" t="s">
        <v>67</v>
      </c>
      <c r="D23" s="15" t="s">
        <v>63</v>
      </c>
      <c r="E23" s="14" t="s">
        <v>21</v>
      </c>
      <c r="F23" s="19">
        <v>45090</v>
      </c>
      <c r="G23" s="19">
        <v>45200</v>
      </c>
      <c r="H23" s="19">
        <v>45200</v>
      </c>
      <c r="I23" s="14">
        <v>30</v>
      </c>
      <c r="J23" s="14">
        <v>3</v>
      </c>
      <c r="K23" s="14">
        <v>3</v>
      </c>
      <c r="L23" s="14">
        <v>600</v>
      </c>
      <c r="M23" s="11">
        <f t="shared" si="1"/>
        <v>0.18</v>
      </c>
    </row>
    <row r="24" s="2" customFormat="1" ht="45" customHeight="1" spans="1:13">
      <c r="A24" s="11">
        <v>22</v>
      </c>
      <c r="B24" s="14" t="s">
        <v>68</v>
      </c>
      <c r="C24" s="15" t="s">
        <v>69</v>
      </c>
      <c r="D24" s="15" t="s">
        <v>63</v>
      </c>
      <c r="E24" s="14" t="s">
        <v>21</v>
      </c>
      <c r="F24" s="19">
        <v>44721</v>
      </c>
      <c r="G24" s="19">
        <v>45200</v>
      </c>
      <c r="H24" s="19">
        <v>45200</v>
      </c>
      <c r="I24" s="14">
        <v>30</v>
      </c>
      <c r="J24" s="14">
        <v>3</v>
      </c>
      <c r="K24" s="14">
        <v>3</v>
      </c>
      <c r="L24" s="14">
        <v>600</v>
      </c>
      <c r="M24" s="11">
        <f t="shared" si="1"/>
        <v>0.18</v>
      </c>
    </row>
    <row r="25" s="2" customFormat="1" ht="45" customHeight="1" spans="1:13">
      <c r="A25" s="11">
        <v>23</v>
      </c>
      <c r="B25" s="14" t="s">
        <v>70</v>
      </c>
      <c r="C25" s="15" t="s">
        <v>71</v>
      </c>
      <c r="D25" s="15" t="s">
        <v>63</v>
      </c>
      <c r="E25" s="11" t="s">
        <v>17</v>
      </c>
      <c r="F25" s="19">
        <v>45096</v>
      </c>
      <c r="G25" s="19">
        <v>45170</v>
      </c>
      <c r="H25" s="19">
        <v>45170</v>
      </c>
      <c r="I25" s="14">
        <v>31</v>
      </c>
      <c r="J25" s="14">
        <v>2</v>
      </c>
      <c r="K25" s="14">
        <v>3</v>
      </c>
      <c r="L25" s="14">
        <v>1200</v>
      </c>
      <c r="M25" s="11">
        <f t="shared" si="1"/>
        <v>0.36</v>
      </c>
    </row>
    <row r="26" s="2" customFormat="1" ht="45" customHeight="1" spans="1:13">
      <c r="A26" s="11">
        <v>24</v>
      </c>
      <c r="B26" s="20" t="s">
        <v>72</v>
      </c>
      <c r="C26" s="21" t="s">
        <v>73</v>
      </c>
      <c r="D26" s="21" t="s">
        <v>63</v>
      </c>
      <c r="E26" s="20" t="s">
        <v>21</v>
      </c>
      <c r="F26" s="22">
        <v>45468</v>
      </c>
      <c r="G26" s="22">
        <v>45505</v>
      </c>
      <c r="H26" s="22">
        <v>45505</v>
      </c>
      <c r="I26" s="20">
        <v>20</v>
      </c>
      <c r="J26" s="20">
        <v>13</v>
      </c>
      <c r="K26" s="20">
        <v>3</v>
      </c>
      <c r="L26" s="20">
        <v>600</v>
      </c>
      <c r="M26" s="11">
        <f t="shared" si="1"/>
        <v>0.18</v>
      </c>
    </row>
    <row r="27" s="2" customFormat="1" ht="45" customHeight="1" spans="1:13">
      <c r="A27" s="11">
        <v>25</v>
      </c>
      <c r="B27" s="20" t="s">
        <v>74</v>
      </c>
      <c r="C27" s="21" t="s">
        <v>75</v>
      </c>
      <c r="D27" s="21" t="s">
        <v>63</v>
      </c>
      <c r="E27" s="20" t="s">
        <v>21</v>
      </c>
      <c r="F27" s="22">
        <v>45483</v>
      </c>
      <c r="G27" s="22">
        <v>45505</v>
      </c>
      <c r="H27" s="22">
        <v>45505</v>
      </c>
      <c r="I27" s="20">
        <v>20</v>
      </c>
      <c r="J27" s="20">
        <v>13</v>
      </c>
      <c r="K27" s="20">
        <v>3</v>
      </c>
      <c r="L27" s="20">
        <v>600</v>
      </c>
      <c r="M27" s="11">
        <f t="shared" si="1"/>
        <v>0.18</v>
      </c>
    </row>
    <row r="28" s="2" customFormat="1" ht="45" customHeight="1" spans="1:13">
      <c r="A28" s="11">
        <v>26</v>
      </c>
      <c r="B28" s="20" t="s">
        <v>76</v>
      </c>
      <c r="C28" s="21" t="s">
        <v>77</v>
      </c>
      <c r="D28" s="21" t="s">
        <v>63</v>
      </c>
      <c r="E28" s="20" t="s">
        <v>21</v>
      </c>
      <c r="F28" s="22">
        <v>45467</v>
      </c>
      <c r="G28" s="22">
        <v>45505</v>
      </c>
      <c r="H28" s="22">
        <v>45505</v>
      </c>
      <c r="I28" s="20">
        <v>20</v>
      </c>
      <c r="J28" s="20">
        <v>13</v>
      </c>
      <c r="K28" s="20">
        <v>3</v>
      </c>
      <c r="L28" s="20">
        <v>600</v>
      </c>
      <c r="M28" s="11">
        <f t="shared" si="1"/>
        <v>0.18</v>
      </c>
    </row>
    <row r="29" s="2" customFormat="1" ht="45" customHeight="1" spans="1:13">
      <c r="A29" s="11">
        <v>27</v>
      </c>
      <c r="B29" s="20" t="s">
        <v>78</v>
      </c>
      <c r="C29" s="21" t="s">
        <v>79</v>
      </c>
      <c r="D29" s="21" t="s">
        <v>63</v>
      </c>
      <c r="E29" s="20" t="s">
        <v>21</v>
      </c>
      <c r="F29" s="22">
        <v>45467</v>
      </c>
      <c r="G29" s="22">
        <v>45505</v>
      </c>
      <c r="H29" s="22">
        <v>45505</v>
      </c>
      <c r="I29" s="20">
        <v>20</v>
      </c>
      <c r="J29" s="20">
        <v>13</v>
      </c>
      <c r="K29" s="20">
        <v>3</v>
      </c>
      <c r="L29" s="20">
        <v>600</v>
      </c>
      <c r="M29" s="11">
        <f t="shared" si="1"/>
        <v>0.18</v>
      </c>
    </row>
    <row r="30" s="2" customFormat="1" ht="45" customHeight="1" spans="1:13">
      <c r="A30" s="11">
        <v>28</v>
      </c>
      <c r="B30" s="20" t="s">
        <v>80</v>
      </c>
      <c r="C30" s="21" t="s">
        <v>81</v>
      </c>
      <c r="D30" s="21" t="s">
        <v>63</v>
      </c>
      <c r="E30" s="20" t="s">
        <v>21</v>
      </c>
      <c r="F30" s="22">
        <v>45468</v>
      </c>
      <c r="G30" s="22">
        <v>45505</v>
      </c>
      <c r="H30" s="22">
        <v>45505</v>
      </c>
      <c r="I30" s="20">
        <v>20</v>
      </c>
      <c r="J30" s="20">
        <v>13</v>
      </c>
      <c r="K30" s="20">
        <v>3</v>
      </c>
      <c r="L30" s="20">
        <v>600</v>
      </c>
      <c r="M30" s="11">
        <f t="shared" si="1"/>
        <v>0.18</v>
      </c>
    </row>
    <row r="31" s="2" customFormat="1" ht="45" customHeight="1" spans="1:13">
      <c r="A31" s="11">
        <v>29</v>
      </c>
      <c r="B31" s="20" t="s">
        <v>82</v>
      </c>
      <c r="C31" s="21" t="s">
        <v>83</v>
      </c>
      <c r="D31" s="21" t="s">
        <v>63</v>
      </c>
      <c r="E31" s="20" t="s">
        <v>21</v>
      </c>
      <c r="F31" s="22">
        <v>45471</v>
      </c>
      <c r="G31" s="22">
        <v>45505</v>
      </c>
      <c r="H31" s="22">
        <v>45505</v>
      </c>
      <c r="I31" s="20">
        <v>20</v>
      </c>
      <c r="J31" s="20">
        <v>13</v>
      </c>
      <c r="K31" s="20">
        <v>3</v>
      </c>
      <c r="L31" s="20">
        <v>600</v>
      </c>
      <c r="M31" s="11">
        <f t="shared" si="1"/>
        <v>0.18</v>
      </c>
    </row>
    <row r="32" s="2" customFormat="1" ht="45" customHeight="1" spans="1:13">
      <c r="A32" s="11">
        <v>30</v>
      </c>
      <c r="B32" s="11" t="s">
        <v>84</v>
      </c>
      <c r="C32" s="12" t="s">
        <v>85</v>
      </c>
      <c r="D32" s="11" t="s">
        <v>63</v>
      </c>
      <c r="E32" s="11" t="s">
        <v>21</v>
      </c>
      <c r="F32" s="12" t="s">
        <v>86</v>
      </c>
      <c r="G32" s="13">
        <v>45566</v>
      </c>
      <c r="H32" s="13">
        <v>45566</v>
      </c>
      <c r="I32" s="11">
        <v>18</v>
      </c>
      <c r="J32" s="11">
        <v>15</v>
      </c>
      <c r="K32" s="11">
        <v>3</v>
      </c>
      <c r="L32" s="11">
        <v>600</v>
      </c>
      <c r="M32" s="11">
        <f t="shared" si="1"/>
        <v>0.18</v>
      </c>
    </row>
    <row r="33" s="2" customFormat="1" ht="45" customHeight="1" spans="1:13">
      <c r="A33" s="11">
        <v>31</v>
      </c>
      <c r="B33" s="11" t="s">
        <v>87</v>
      </c>
      <c r="C33" s="12" t="s">
        <v>88</v>
      </c>
      <c r="D33" s="11" t="s">
        <v>63</v>
      </c>
      <c r="E33" s="11" t="s">
        <v>21</v>
      </c>
      <c r="F33" s="12" t="s">
        <v>89</v>
      </c>
      <c r="G33" s="13">
        <v>45566</v>
      </c>
      <c r="H33" s="13">
        <v>45566</v>
      </c>
      <c r="I33" s="11">
        <v>18</v>
      </c>
      <c r="J33" s="11">
        <v>15</v>
      </c>
      <c r="K33" s="11">
        <v>3</v>
      </c>
      <c r="L33" s="11">
        <v>600</v>
      </c>
      <c r="M33" s="11">
        <f t="shared" si="1"/>
        <v>0.18</v>
      </c>
    </row>
    <row r="34" s="2" customFormat="1" ht="45" customHeight="1" spans="1:13">
      <c r="A34" s="11">
        <v>32</v>
      </c>
      <c r="B34" s="11" t="s">
        <v>90</v>
      </c>
      <c r="C34" s="12" t="s">
        <v>91</v>
      </c>
      <c r="D34" s="11" t="s">
        <v>63</v>
      </c>
      <c r="E34" s="11" t="s">
        <v>17</v>
      </c>
      <c r="F34" s="12" t="s">
        <v>92</v>
      </c>
      <c r="G34" s="13">
        <v>45566</v>
      </c>
      <c r="H34" s="13">
        <v>45566</v>
      </c>
      <c r="I34" s="11">
        <v>18</v>
      </c>
      <c r="J34" s="11">
        <v>15</v>
      </c>
      <c r="K34" s="11">
        <v>3</v>
      </c>
      <c r="L34" s="11">
        <v>1200</v>
      </c>
      <c r="M34" s="11">
        <f t="shared" si="1"/>
        <v>0.36</v>
      </c>
    </row>
    <row r="35" s="2" customFormat="1" ht="45" customHeight="1" spans="1:13">
      <c r="A35" s="11">
        <v>33</v>
      </c>
      <c r="B35" s="11" t="s">
        <v>93</v>
      </c>
      <c r="C35" s="12" t="s">
        <v>94</v>
      </c>
      <c r="D35" s="11" t="s">
        <v>63</v>
      </c>
      <c r="E35" s="11" t="s">
        <v>17</v>
      </c>
      <c r="F35" s="12" t="s">
        <v>86</v>
      </c>
      <c r="G35" s="13">
        <v>45566</v>
      </c>
      <c r="H35" s="13">
        <v>45566</v>
      </c>
      <c r="I35" s="11">
        <v>18</v>
      </c>
      <c r="J35" s="11">
        <v>15</v>
      </c>
      <c r="K35" s="11">
        <v>3</v>
      </c>
      <c r="L35" s="11">
        <v>1200</v>
      </c>
      <c r="M35" s="11">
        <f t="shared" si="1"/>
        <v>0.36</v>
      </c>
    </row>
    <row r="36" s="2" customFormat="1" ht="45" customHeight="1" spans="1:13">
      <c r="A36" s="11">
        <v>34</v>
      </c>
      <c r="B36" s="11" t="s">
        <v>95</v>
      </c>
      <c r="C36" s="12" t="s">
        <v>96</v>
      </c>
      <c r="D36" s="11" t="s">
        <v>97</v>
      </c>
      <c r="E36" s="11" t="s">
        <v>21</v>
      </c>
      <c r="F36" s="18">
        <v>45098</v>
      </c>
      <c r="G36" s="23">
        <v>45139</v>
      </c>
      <c r="H36" s="23">
        <v>45139</v>
      </c>
      <c r="I36" s="14">
        <v>32</v>
      </c>
      <c r="J36" s="14">
        <v>1</v>
      </c>
      <c r="K36" s="14">
        <v>3</v>
      </c>
      <c r="L36" s="11">
        <v>600</v>
      </c>
      <c r="M36" s="11">
        <f t="shared" si="1"/>
        <v>0.18</v>
      </c>
    </row>
    <row r="37" s="2" customFormat="1" ht="45" customHeight="1" spans="1:13">
      <c r="A37" s="11">
        <v>35</v>
      </c>
      <c r="B37" s="11" t="s">
        <v>98</v>
      </c>
      <c r="C37" s="12" t="s">
        <v>99</v>
      </c>
      <c r="D37" s="11" t="s">
        <v>97</v>
      </c>
      <c r="E37" s="11" t="s">
        <v>17</v>
      </c>
      <c r="F37" s="18">
        <v>45090</v>
      </c>
      <c r="G37" s="23">
        <v>45139</v>
      </c>
      <c r="H37" s="23">
        <v>45139</v>
      </c>
      <c r="I37" s="14">
        <v>32</v>
      </c>
      <c r="J37" s="14">
        <v>1</v>
      </c>
      <c r="K37" s="14">
        <v>3</v>
      </c>
      <c r="L37" s="11">
        <v>1200</v>
      </c>
      <c r="M37" s="11">
        <f t="shared" si="1"/>
        <v>0.36</v>
      </c>
    </row>
    <row r="38" s="2" customFormat="1" ht="45" customHeight="1" spans="1:13">
      <c r="A38" s="11">
        <v>36</v>
      </c>
      <c r="B38" s="11" t="s">
        <v>100</v>
      </c>
      <c r="C38" s="12" t="s">
        <v>101</v>
      </c>
      <c r="D38" s="11" t="s">
        <v>97</v>
      </c>
      <c r="E38" s="11" t="s">
        <v>21</v>
      </c>
      <c r="F38" s="18">
        <v>45098</v>
      </c>
      <c r="G38" s="23">
        <v>45139</v>
      </c>
      <c r="H38" s="23">
        <v>45139</v>
      </c>
      <c r="I38" s="14">
        <v>32</v>
      </c>
      <c r="J38" s="14">
        <v>1</v>
      </c>
      <c r="K38" s="14">
        <v>3</v>
      </c>
      <c r="L38" s="11">
        <v>600</v>
      </c>
      <c r="M38" s="11">
        <f t="shared" si="1"/>
        <v>0.18</v>
      </c>
    </row>
    <row r="39" s="2" customFormat="1" ht="45" customHeight="1" spans="1:13">
      <c r="A39" s="11">
        <v>37</v>
      </c>
      <c r="B39" s="11" t="s">
        <v>102</v>
      </c>
      <c r="C39" s="12" t="s">
        <v>103</v>
      </c>
      <c r="D39" s="11" t="s">
        <v>97</v>
      </c>
      <c r="E39" s="11" t="s">
        <v>21</v>
      </c>
      <c r="F39" s="18">
        <v>45098</v>
      </c>
      <c r="G39" s="23">
        <v>45139</v>
      </c>
      <c r="H39" s="23">
        <v>45139</v>
      </c>
      <c r="I39" s="14">
        <v>32</v>
      </c>
      <c r="J39" s="14">
        <v>1</v>
      </c>
      <c r="K39" s="14">
        <v>3</v>
      </c>
      <c r="L39" s="11">
        <v>600</v>
      </c>
      <c r="M39" s="11">
        <f t="shared" si="1"/>
        <v>0.18</v>
      </c>
    </row>
    <row r="40" s="2" customFormat="1" ht="45" customHeight="1" spans="1:13">
      <c r="A40" s="11">
        <v>38</v>
      </c>
      <c r="B40" s="11" t="s">
        <v>104</v>
      </c>
      <c r="C40" s="12" t="s">
        <v>105</v>
      </c>
      <c r="D40" s="11" t="s">
        <v>97</v>
      </c>
      <c r="E40" s="11" t="s">
        <v>21</v>
      </c>
      <c r="F40" s="18">
        <v>45090</v>
      </c>
      <c r="G40" s="23">
        <v>45139</v>
      </c>
      <c r="H40" s="23">
        <v>45139</v>
      </c>
      <c r="I40" s="14">
        <v>32</v>
      </c>
      <c r="J40" s="14">
        <v>1</v>
      </c>
      <c r="K40" s="14">
        <v>3</v>
      </c>
      <c r="L40" s="11">
        <v>600</v>
      </c>
      <c r="M40" s="11">
        <f t="shared" si="1"/>
        <v>0.18</v>
      </c>
    </row>
    <row r="41" s="2" customFormat="1" ht="45" customHeight="1" spans="1:13">
      <c r="A41" s="11">
        <v>39</v>
      </c>
      <c r="B41" s="14" t="s">
        <v>106</v>
      </c>
      <c r="C41" s="12" t="s">
        <v>107</v>
      </c>
      <c r="D41" s="11" t="s">
        <v>97</v>
      </c>
      <c r="E41" s="11" t="s">
        <v>21</v>
      </c>
      <c r="F41" s="18">
        <v>45098</v>
      </c>
      <c r="G41" s="23">
        <v>45139</v>
      </c>
      <c r="H41" s="23">
        <v>45139</v>
      </c>
      <c r="I41" s="14">
        <v>32</v>
      </c>
      <c r="J41" s="14">
        <v>1</v>
      </c>
      <c r="K41" s="14">
        <v>3</v>
      </c>
      <c r="L41" s="11">
        <v>600</v>
      </c>
      <c r="M41" s="11">
        <f t="shared" si="1"/>
        <v>0.18</v>
      </c>
    </row>
    <row r="42" s="2" customFormat="1" ht="45" customHeight="1" spans="1:13">
      <c r="A42" s="11">
        <v>40</v>
      </c>
      <c r="B42" s="11" t="s">
        <v>108</v>
      </c>
      <c r="C42" s="12" t="s">
        <v>109</v>
      </c>
      <c r="D42" s="11" t="s">
        <v>97</v>
      </c>
      <c r="E42" s="11" t="s">
        <v>21</v>
      </c>
      <c r="F42" s="19">
        <v>45090</v>
      </c>
      <c r="G42" s="23">
        <v>45139</v>
      </c>
      <c r="H42" s="23">
        <v>45139</v>
      </c>
      <c r="I42" s="14">
        <v>32</v>
      </c>
      <c r="J42" s="14">
        <v>1</v>
      </c>
      <c r="K42" s="14">
        <v>3</v>
      </c>
      <c r="L42" s="11">
        <v>600</v>
      </c>
      <c r="M42" s="11">
        <f t="shared" si="1"/>
        <v>0.18</v>
      </c>
    </row>
    <row r="43" s="2" customFormat="1" ht="45" customHeight="1" spans="1:13">
      <c r="A43" s="11">
        <v>41</v>
      </c>
      <c r="B43" s="11" t="s">
        <v>110</v>
      </c>
      <c r="C43" s="12" t="s">
        <v>111</v>
      </c>
      <c r="D43" s="11" t="s">
        <v>97</v>
      </c>
      <c r="E43" s="11" t="s">
        <v>21</v>
      </c>
      <c r="F43" s="18">
        <v>45098</v>
      </c>
      <c r="G43" s="23">
        <v>45139</v>
      </c>
      <c r="H43" s="23">
        <v>45139</v>
      </c>
      <c r="I43" s="14">
        <v>32</v>
      </c>
      <c r="J43" s="14">
        <v>1</v>
      </c>
      <c r="K43" s="14">
        <v>3</v>
      </c>
      <c r="L43" s="11">
        <v>600</v>
      </c>
      <c r="M43" s="11">
        <f t="shared" si="1"/>
        <v>0.18</v>
      </c>
    </row>
    <row r="44" s="2" customFormat="1" ht="45" customHeight="1" spans="1:13">
      <c r="A44" s="11">
        <v>42</v>
      </c>
      <c r="B44" s="11" t="s">
        <v>112</v>
      </c>
      <c r="C44" s="12" t="s">
        <v>113</v>
      </c>
      <c r="D44" s="11" t="s">
        <v>97</v>
      </c>
      <c r="E44" s="11" t="s">
        <v>21</v>
      </c>
      <c r="F44" s="13">
        <v>45098</v>
      </c>
      <c r="G44" s="23">
        <v>45505</v>
      </c>
      <c r="H44" s="23">
        <v>45505</v>
      </c>
      <c r="I44" s="11">
        <v>20</v>
      </c>
      <c r="J44" s="11">
        <v>13</v>
      </c>
      <c r="K44" s="11">
        <v>3</v>
      </c>
      <c r="L44" s="11">
        <v>600</v>
      </c>
      <c r="M44" s="11">
        <f t="shared" si="1"/>
        <v>0.18</v>
      </c>
    </row>
    <row r="45" s="2" customFormat="1" ht="45" customHeight="1" spans="1:13">
      <c r="A45" s="11">
        <v>43</v>
      </c>
      <c r="B45" s="11" t="s">
        <v>114</v>
      </c>
      <c r="C45" s="12" t="s">
        <v>115</v>
      </c>
      <c r="D45" s="11" t="s">
        <v>97</v>
      </c>
      <c r="E45" s="11" t="s">
        <v>21</v>
      </c>
      <c r="F45" s="13">
        <v>45460</v>
      </c>
      <c r="G45" s="23">
        <v>45505</v>
      </c>
      <c r="H45" s="23">
        <v>45505</v>
      </c>
      <c r="I45" s="11">
        <v>20</v>
      </c>
      <c r="J45" s="11">
        <v>13</v>
      </c>
      <c r="K45" s="11">
        <v>3</v>
      </c>
      <c r="L45" s="11">
        <v>600</v>
      </c>
      <c r="M45" s="11">
        <f t="shared" si="1"/>
        <v>0.18</v>
      </c>
    </row>
    <row r="46" s="2" customFormat="1" ht="45" customHeight="1" spans="1:13">
      <c r="A46" s="11">
        <v>44</v>
      </c>
      <c r="B46" s="11" t="s">
        <v>116</v>
      </c>
      <c r="C46" s="12" t="s">
        <v>117</v>
      </c>
      <c r="D46" s="11" t="s">
        <v>97</v>
      </c>
      <c r="E46" s="11" t="s">
        <v>21</v>
      </c>
      <c r="F46" s="13">
        <v>45460</v>
      </c>
      <c r="G46" s="23">
        <v>45505</v>
      </c>
      <c r="H46" s="23">
        <v>45505</v>
      </c>
      <c r="I46" s="11">
        <v>20</v>
      </c>
      <c r="J46" s="11">
        <v>13</v>
      </c>
      <c r="K46" s="11">
        <v>3</v>
      </c>
      <c r="L46" s="11">
        <v>600</v>
      </c>
      <c r="M46" s="11">
        <f t="shared" si="1"/>
        <v>0.18</v>
      </c>
    </row>
    <row r="47" s="2" customFormat="1" ht="45" customHeight="1" spans="1:13">
      <c r="A47" s="11">
        <v>45</v>
      </c>
      <c r="B47" s="11" t="s">
        <v>118</v>
      </c>
      <c r="C47" s="12" t="s">
        <v>119</v>
      </c>
      <c r="D47" s="11" t="s">
        <v>97</v>
      </c>
      <c r="E47" s="11" t="s">
        <v>21</v>
      </c>
      <c r="F47" s="13">
        <v>45090</v>
      </c>
      <c r="G47" s="23">
        <v>45505</v>
      </c>
      <c r="H47" s="23">
        <v>45505</v>
      </c>
      <c r="I47" s="11">
        <v>20</v>
      </c>
      <c r="J47" s="11">
        <v>13</v>
      </c>
      <c r="K47" s="11">
        <v>3</v>
      </c>
      <c r="L47" s="11">
        <v>600</v>
      </c>
      <c r="M47" s="11">
        <f t="shared" si="1"/>
        <v>0.18</v>
      </c>
    </row>
    <row r="48" s="2" customFormat="1" ht="45" customHeight="1" spans="1:13">
      <c r="A48" s="11">
        <v>46</v>
      </c>
      <c r="B48" s="11" t="s">
        <v>120</v>
      </c>
      <c r="C48" s="12" t="s">
        <v>121</v>
      </c>
      <c r="D48" s="11" t="s">
        <v>97</v>
      </c>
      <c r="E48" s="11" t="s">
        <v>21</v>
      </c>
      <c r="F48" s="13">
        <v>45463</v>
      </c>
      <c r="G48" s="23">
        <v>45505</v>
      </c>
      <c r="H48" s="23">
        <v>45505</v>
      </c>
      <c r="I48" s="11">
        <v>20</v>
      </c>
      <c r="J48" s="11">
        <v>13</v>
      </c>
      <c r="K48" s="11">
        <v>3</v>
      </c>
      <c r="L48" s="11">
        <v>600</v>
      </c>
      <c r="M48" s="11">
        <f t="shared" si="1"/>
        <v>0.18</v>
      </c>
    </row>
    <row r="49" s="2" customFormat="1" ht="45" customHeight="1" spans="1:13">
      <c r="A49" s="11">
        <v>47</v>
      </c>
      <c r="B49" s="11" t="s">
        <v>122</v>
      </c>
      <c r="C49" s="12" t="s">
        <v>123</v>
      </c>
      <c r="D49" s="12" t="s">
        <v>124</v>
      </c>
      <c r="E49" s="11" t="s">
        <v>21</v>
      </c>
      <c r="F49" s="18">
        <v>44002</v>
      </c>
      <c r="G49" s="13">
        <v>45261</v>
      </c>
      <c r="H49" s="13">
        <v>45261</v>
      </c>
      <c r="I49" s="11">
        <v>28</v>
      </c>
      <c r="J49" s="11">
        <v>5</v>
      </c>
      <c r="K49" s="11">
        <v>3</v>
      </c>
      <c r="L49" s="11">
        <v>600</v>
      </c>
      <c r="M49" s="11">
        <f t="shared" si="1"/>
        <v>0.18</v>
      </c>
    </row>
    <row r="50" s="2" customFormat="1" ht="45" customHeight="1" spans="1:13">
      <c r="A50" s="11">
        <v>48</v>
      </c>
      <c r="B50" s="11" t="s">
        <v>125</v>
      </c>
      <c r="C50" s="12" t="s">
        <v>126</v>
      </c>
      <c r="D50" s="11" t="s">
        <v>127</v>
      </c>
      <c r="E50" s="11" t="s">
        <v>21</v>
      </c>
      <c r="F50" s="13">
        <v>45471</v>
      </c>
      <c r="G50" s="13">
        <v>45597</v>
      </c>
      <c r="H50" s="13">
        <v>45597</v>
      </c>
      <c r="I50" s="11">
        <v>17</v>
      </c>
      <c r="J50" s="11">
        <v>16</v>
      </c>
      <c r="K50" s="11">
        <v>3</v>
      </c>
      <c r="L50" s="11">
        <v>600</v>
      </c>
      <c r="M50" s="11">
        <f t="shared" si="1"/>
        <v>0.18</v>
      </c>
    </row>
    <row r="51" s="2" customFormat="1" ht="45" customHeight="1" spans="1:13">
      <c r="A51" s="11">
        <v>49</v>
      </c>
      <c r="B51" s="12" t="s">
        <v>128</v>
      </c>
      <c r="C51" s="12" t="s">
        <v>129</v>
      </c>
      <c r="D51" s="15" t="s">
        <v>130</v>
      </c>
      <c r="E51" s="15" t="s">
        <v>21</v>
      </c>
      <c r="F51" s="12" t="s">
        <v>131</v>
      </c>
      <c r="G51" s="12" t="s">
        <v>132</v>
      </c>
      <c r="H51" s="12" t="s">
        <v>132</v>
      </c>
      <c r="I51" s="11">
        <v>32</v>
      </c>
      <c r="J51" s="11">
        <v>1</v>
      </c>
      <c r="K51" s="11">
        <v>3</v>
      </c>
      <c r="L51" s="12">
        <v>600</v>
      </c>
      <c r="M51" s="11">
        <f t="shared" si="1"/>
        <v>0.18</v>
      </c>
    </row>
    <row r="52" s="2" customFormat="1" ht="45" customHeight="1" spans="1:13">
      <c r="A52" s="11">
        <v>50</v>
      </c>
      <c r="B52" s="11" t="s">
        <v>133</v>
      </c>
      <c r="C52" s="12" t="s">
        <v>134</v>
      </c>
      <c r="D52" s="11" t="s">
        <v>135</v>
      </c>
      <c r="E52" s="11" t="s">
        <v>21</v>
      </c>
      <c r="F52" s="13">
        <v>45108</v>
      </c>
      <c r="G52" s="13">
        <v>45505</v>
      </c>
      <c r="H52" s="13">
        <v>45505</v>
      </c>
      <c r="I52" s="11">
        <v>20</v>
      </c>
      <c r="J52" s="11">
        <v>13</v>
      </c>
      <c r="K52" s="11">
        <v>3</v>
      </c>
      <c r="L52" s="11">
        <v>600</v>
      </c>
      <c r="M52" s="11">
        <f t="shared" si="1"/>
        <v>0.18</v>
      </c>
    </row>
    <row r="53" s="2" customFormat="1" ht="45" customHeight="1" spans="1:13">
      <c r="A53" s="11">
        <v>51</v>
      </c>
      <c r="B53" s="11" t="s">
        <v>136</v>
      </c>
      <c r="C53" s="12" t="s">
        <v>137</v>
      </c>
      <c r="D53" s="11" t="s">
        <v>135</v>
      </c>
      <c r="E53" s="11" t="s">
        <v>21</v>
      </c>
      <c r="F53" s="13">
        <v>44750</v>
      </c>
      <c r="G53" s="13">
        <v>45505</v>
      </c>
      <c r="H53" s="13">
        <v>45505</v>
      </c>
      <c r="I53" s="11">
        <v>20</v>
      </c>
      <c r="J53" s="11">
        <v>13</v>
      </c>
      <c r="K53" s="11">
        <v>3</v>
      </c>
      <c r="L53" s="11">
        <v>600</v>
      </c>
      <c r="M53" s="11">
        <f t="shared" si="1"/>
        <v>0.18</v>
      </c>
    </row>
    <row r="54" s="2" customFormat="1" ht="45" customHeight="1" spans="1:13">
      <c r="A54" s="11">
        <v>52</v>
      </c>
      <c r="B54" s="11" t="s">
        <v>138</v>
      </c>
      <c r="C54" s="12" t="s">
        <v>139</v>
      </c>
      <c r="D54" s="11" t="s">
        <v>135</v>
      </c>
      <c r="E54" s="11" t="s">
        <v>21</v>
      </c>
      <c r="F54" s="13">
        <v>45095</v>
      </c>
      <c r="G54" s="13">
        <v>45505</v>
      </c>
      <c r="H54" s="13">
        <v>45505</v>
      </c>
      <c r="I54" s="11">
        <v>20</v>
      </c>
      <c r="J54" s="11">
        <v>13</v>
      </c>
      <c r="K54" s="11">
        <v>3</v>
      </c>
      <c r="L54" s="11">
        <v>600</v>
      </c>
      <c r="M54" s="11">
        <f t="shared" si="1"/>
        <v>0.18</v>
      </c>
    </row>
    <row r="55" s="2" customFormat="1" ht="45" customHeight="1" spans="1:13">
      <c r="A55" s="11">
        <v>53</v>
      </c>
      <c r="B55" s="11" t="s">
        <v>61</v>
      </c>
      <c r="C55" s="12" t="s">
        <v>140</v>
      </c>
      <c r="D55" s="11" t="s">
        <v>141</v>
      </c>
      <c r="E55" s="11" t="s">
        <v>21</v>
      </c>
      <c r="F55" s="18">
        <v>45117</v>
      </c>
      <c r="G55" s="13">
        <v>45505</v>
      </c>
      <c r="H55" s="13">
        <v>45505</v>
      </c>
      <c r="I55" s="11">
        <v>20</v>
      </c>
      <c r="J55" s="11">
        <v>13</v>
      </c>
      <c r="K55" s="11">
        <v>3</v>
      </c>
      <c r="L55" s="11">
        <v>600</v>
      </c>
      <c r="M55" s="11">
        <f t="shared" si="1"/>
        <v>0.18</v>
      </c>
    </row>
    <row r="56" s="2" customFormat="1" ht="45" customHeight="1" spans="1:13">
      <c r="A56" s="11">
        <v>54</v>
      </c>
      <c r="B56" s="11" t="s">
        <v>142</v>
      </c>
      <c r="C56" s="12" t="s">
        <v>143</v>
      </c>
      <c r="D56" s="11" t="s">
        <v>141</v>
      </c>
      <c r="E56" s="11" t="s">
        <v>21</v>
      </c>
      <c r="F56" s="18">
        <v>45107</v>
      </c>
      <c r="G56" s="13">
        <v>45139</v>
      </c>
      <c r="H56" s="13">
        <v>45139</v>
      </c>
      <c r="I56" s="11">
        <v>32</v>
      </c>
      <c r="J56" s="11">
        <v>1</v>
      </c>
      <c r="K56" s="11">
        <v>3</v>
      </c>
      <c r="L56" s="11">
        <v>600</v>
      </c>
      <c r="M56" s="11">
        <f t="shared" si="1"/>
        <v>0.18</v>
      </c>
    </row>
    <row r="57" s="2" customFormat="1" ht="45" customHeight="1" spans="1:13">
      <c r="A57" s="11">
        <v>55</v>
      </c>
      <c r="B57" s="11" t="s">
        <v>144</v>
      </c>
      <c r="C57" s="12" t="s">
        <v>145</v>
      </c>
      <c r="D57" s="11" t="s">
        <v>146</v>
      </c>
      <c r="E57" s="11" t="s">
        <v>21</v>
      </c>
      <c r="F57" s="13">
        <v>45473</v>
      </c>
      <c r="G57" s="13">
        <v>45505</v>
      </c>
      <c r="H57" s="13">
        <v>45505</v>
      </c>
      <c r="I57" s="11">
        <v>20</v>
      </c>
      <c r="J57" s="11">
        <v>13</v>
      </c>
      <c r="K57" s="11">
        <v>3</v>
      </c>
      <c r="L57" s="11">
        <v>600</v>
      </c>
      <c r="M57" s="11">
        <f t="shared" si="1"/>
        <v>0.18</v>
      </c>
    </row>
    <row r="58" s="2" customFormat="1" ht="45" customHeight="1" spans="1:13">
      <c r="A58" s="11">
        <v>56</v>
      </c>
      <c r="B58" s="11" t="s">
        <v>147</v>
      </c>
      <c r="C58" s="12" t="s">
        <v>148</v>
      </c>
      <c r="D58" s="11" t="s">
        <v>146</v>
      </c>
      <c r="E58" s="11" t="s">
        <v>21</v>
      </c>
      <c r="F58" s="13">
        <v>44742</v>
      </c>
      <c r="G58" s="13">
        <v>45505</v>
      </c>
      <c r="H58" s="13">
        <v>45505</v>
      </c>
      <c r="I58" s="11">
        <v>20</v>
      </c>
      <c r="J58" s="11">
        <v>13</v>
      </c>
      <c r="K58" s="11">
        <v>3</v>
      </c>
      <c r="L58" s="11">
        <v>600</v>
      </c>
      <c r="M58" s="11">
        <f t="shared" si="1"/>
        <v>0.18</v>
      </c>
    </row>
    <row r="59" s="2" customFormat="1" ht="45" customHeight="1" spans="1:13">
      <c r="A59" s="11">
        <v>57</v>
      </c>
      <c r="B59" s="11" t="s">
        <v>149</v>
      </c>
      <c r="C59" s="12" t="s">
        <v>150</v>
      </c>
      <c r="D59" s="11" t="s">
        <v>151</v>
      </c>
      <c r="E59" s="11" t="s">
        <v>21</v>
      </c>
      <c r="F59" s="13">
        <v>45104</v>
      </c>
      <c r="G59" s="13">
        <v>45505</v>
      </c>
      <c r="H59" s="13">
        <v>45505</v>
      </c>
      <c r="I59" s="11">
        <v>20</v>
      </c>
      <c r="J59" s="11">
        <v>13</v>
      </c>
      <c r="K59" s="11">
        <v>3</v>
      </c>
      <c r="L59" s="11">
        <v>600</v>
      </c>
      <c r="M59" s="11">
        <f t="shared" si="1"/>
        <v>0.18</v>
      </c>
    </row>
    <row r="60" s="2" customFormat="1" ht="45" customHeight="1" spans="1:13">
      <c r="A60" s="11">
        <v>58</v>
      </c>
      <c r="B60" s="11" t="s">
        <v>152</v>
      </c>
      <c r="C60" s="12" t="s">
        <v>153</v>
      </c>
      <c r="D60" s="11" t="s">
        <v>151</v>
      </c>
      <c r="E60" s="11" t="s">
        <v>21</v>
      </c>
      <c r="F60" s="13">
        <v>45473</v>
      </c>
      <c r="G60" s="13">
        <v>45505</v>
      </c>
      <c r="H60" s="13">
        <v>45505</v>
      </c>
      <c r="I60" s="11">
        <v>20</v>
      </c>
      <c r="J60" s="11">
        <v>13</v>
      </c>
      <c r="K60" s="11">
        <v>3</v>
      </c>
      <c r="L60" s="11">
        <v>600</v>
      </c>
      <c r="M60" s="11">
        <f t="shared" si="1"/>
        <v>0.18</v>
      </c>
    </row>
    <row r="61" s="2" customFormat="1" ht="45" customHeight="1" spans="1:13">
      <c r="A61" s="11">
        <v>59</v>
      </c>
      <c r="B61" s="11" t="s">
        <v>154</v>
      </c>
      <c r="C61" s="12" t="s">
        <v>155</v>
      </c>
      <c r="D61" s="11" t="s">
        <v>156</v>
      </c>
      <c r="E61" s="11" t="s">
        <v>21</v>
      </c>
      <c r="F61" s="13">
        <v>45474</v>
      </c>
      <c r="G61" s="13">
        <v>45505</v>
      </c>
      <c r="H61" s="13">
        <v>45505</v>
      </c>
      <c r="I61" s="11">
        <v>20</v>
      </c>
      <c r="J61" s="11">
        <v>13</v>
      </c>
      <c r="K61" s="11">
        <v>3</v>
      </c>
      <c r="L61" s="11">
        <v>600</v>
      </c>
      <c r="M61" s="11">
        <f t="shared" si="1"/>
        <v>0.18</v>
      </c>
    </row>
    <row r="62" s="2" customFormat="1" ht="45" customHeight="1" spans="1:13">
      <c r="A62" s="11">
        <v>60</v>
      </c>
      <c r="B62" s="11" t="s">
        <v>18</v>
      </c>
      <c r="C62" s="12" t="s">
        <v>157</v>
      </c>
      <c r="D62" s="11" t="s">
        <v>156</v>
      </c>
      <c r="E62" s="11" t="s">
        <v>21</v>
      </c>
      <c r="F62" s="13">
        <v>45444</v>
      </c>
      <c r="G62" s="13">
        <v>45505</v>
      </c>
      <c r="H62" s="13">
        <v>45505</v>
      </c>
      <c r="I62" s="11">
        <v>20</v>
      </c>
      <c r="J62" s="11">
        <v>13</v>
      </c>
      <c r="K62" s="11">
        <v>3</v>
      </c>
      <c r="L62" s="11">
        <v>600</v>
      </c>
      <c r="M62" s="11">
        <f t="shared" si="1"/>
        <v>0.18</v>
      </c>
    </row>
    <row r="63" s="2" customFormat="1" ht="45" customHeight="1" spans="1:13">
      <c r="A63" s="11">
        <v>61</v>
      </c>
      <c r="B63" s="11" t="s">
        <v>158</v>
      </c>
      <c r="C63" s="12" t="s">
        <v>159</v>
      </c>
      <c r="D63" s="11" t="s">
        <v>156</v>
      </c>
      <c r="E63" s="11" t="s">
        <v>21</v>
      </c>
      <c r="F63" s="13">
        <v>45078</v>
      </c>
      <c r="G63" s="13">
        <v>45505</v>
      </c>
      <c r="H63" s="13">
        <v>45505</v>
      </c>
      <c r="I63" s="11">
        <v>20</v>
      </c>
      <c r="J63" s="11">
        <v>13</v>
      </c>
      <c r="K63" s="11">
        <v>3</v>
      </c>
      <c r="L63" s="11">
        <v>600</v>
      </c>
      <c r="M63" s="11">
        <f t="shared" si="1"/>
        <v>0.18</v>
      </c>
    </row>
    <row r="64" s="2" customFormat="1" ht="45" customHeight="1" spans="1:13">
      <c r="A64" s="11">
        <v>62</v>
      </c>
      <c r="B64" s="11" t="s">
        <v>160</v>
      </c>
      <c r="C64" s="12" t="s">
        <v>161</v>
      </c>
      <c r="D64" s="11" t="s">
        <v>156</v>
      </c>
      <c r="E64" s="11" t="s">
        <v>21</v>
      </c>
      <c r="F64" s="13">
        <v>44713</v>
      </c>
      <c r="G64" s="13">
        <v>45505</v>
      </c>
      <c r="H64" s="13">
        <v>45505</v>
      </c>
      <c r="I64" s="11">
        <v>20</v>
      </c>
      <c r="J64" s="11">
        <v>13</v>
      </c>
      <c r="K64" s="11">
        <v>3</v>
      </c>
      <c r="L64" s="11">
        <v>600</v>
      </c>
      <c r="M64" s="11">
        <f t="shared" si="1"/>
        <v>0.18</v>
      </c>
    </row>
    <row r="65" s="2" customFormat="1" ht="45" customHeight="1" spans="1:13">
      <c r="A65" s="11">
        <v>63</v>
      </c>
      <c r="B65" s="11" t="s">
        <v>162</v>
      </c>
      <c r="C65" s="12" t="s">
        <v>163</v>
      </c>
      <c r="D65" s="11" t="s">
        <v>156</v>
      </c>
      <c r="E65" s="11" t="s">
        <v>21</v>
      </c>
      <c r="F65" s="13">
        <v>45108</v>
      </c>
      <c r="G65" s="13">
        <v>45505</v>
      </c>
      <c r="H65" s="13">
        <v>45505</v>
      </c>
      <c r="I65" s="11">
        <v>20</v>
      </c>
      <c r="J65" s="11">
        <v>13</v>
      </c>
      <c r="K65" s="11">
        <v>3</v>
      </c>
      <c r="L65" s="11">
        <v>600</v>
      </c>
      <c r="M65" s="11">
        <f t="shared" si="1"/>
        <v>0.18</v>
      </c>
    </row>
    <row r="66" s="2" customFormat="1" ht="45" customHeight="1" spans="1:13">
      <c r="A66" s="11">
        <v>64</v>
      </c>
      <c r="B66" s="11" t="s">
        <v>164</v>
      </c>
      <c r="C66" s="12" t="s">
        <v>165</v>
      </c>
      <c r="D66" s="11" t="s">
        <v>156</v>
      </c>
      <c r="E66" s="11" t="s">
        <v>21</v>
      </c>
      <c r="F66" s="18">
        <v>44387</v>
      </c>
      <c r="G66" s="13">
        <v>45139</v>
      </c>
      <c r="H66" s="13">
        <v>45139</v>
      </c>
      <c r="I66" s="11">
        <v>32</v>
      </c>
      <c r="J66" s="11">
        <v>1</v>
      </c>
      <c r="K66" s="11">
        <v>3</v>
      </c>
      <c r="L66" s="11">
        <v>600</v>
      </c>
      <c r="M66" s="11">
        <f t="shared" si="1"/>
        <v>0.18</v>
      </c>
    </row>
    <row r="67" s="2" customFormat="1" ht="45" customHeight="1" spans="1:13">
      <c r="A67" s="11">
        <v>65</v>
      </c>
      <c r="B67" s="11" t="s">
        <v>166</v>
      </c>
      <c r="C67" s="12" t="s">
        <v>167</v>
      </c>
      <c r="D67" s="11" t="s">
        <v>156</v>
      </c>
      <c r="E67" s="11" t="s">
        <v>21</v>
      </c>
      <c r="F67" s="18">
        <v>44369</v>
      </c>
      <c r="G67" s="13">
        <v>45139</v>
      </c>
      <c r="H67" s="13">
        <v>45139</v>
      </c>
      <c r="I67" s="11">
        <v>32</v>
      </c>
      <c r="J67" s="11">
        <v>1</v>
      </c>
      <c r="K67" s="11">
        <v>3</v>
      </c>
      <c r="L67" s="11">
        <v>600</v>
      </c>
      <c r="M67" s="11">
        <f t="shared" si="1"/>
        <v>0.18</v>
      </c>
    </row>
    <row r="68" s="2" customFormat="1" ht="45" customHeight="1" spans="1:13">
      <c r="A68" s="11">
        <v>66</v>
      </c>
      <c r="B68" s="11" t="s">
        <v>168</v>
      </c>
      <c r="C68" s="12" t="s">
        <v>169</v>
      </c>
      <c r="D68" s="11" t="s">
        <v>156</v>
      </c>
      <c r="E68" s="11" t="s">
        <v>21</v>
      </c>
      <c r="F68" s="18">
        <v>45095</v>
      </c>
      <c r="G68" s="13">
        <v>45139</v>
      </c>
      <c r="H68" s="13">
        <v>45139</v>
      </c>
      <c r="I68" s="11">
        <v>32</v>
      </c>
      <c r="J68" s="11">
        <v>1</v>
      </c>
      <c r="K68" s="11">
        <v>3</v>
      </c>
      <c r="L68" s="11">
        <v>600</v>
      </c>
      <c r="M68" s="11">
        <f t="shared" si="1"/>
        <v>0.18</v>
      </c>
    </row>
    <row r="69" s="2" customFormat="1" ht="45" customHeight="1" spans="1:13">
      <c r="A69" s="11">
        <v>67</v>
      </c>
      <c r="B69" s="11" t="s">
        <v>170</v>
      </c>
      <c r="C69" s="11" t="s">
        <v>171</v>
      </c>
      <c r="D69" s="11" t="s">
        <v>172</v>
      </c>
      <c r="E69" s="11" t="s">
        <v>21</v>
      </c>
      <c r="F69" s="13">
        <v>45097</v>
      </c>
      <c r="G69" s="13">
        <v>45505</v>
      </c>
      <c r="H69" s="13">
        <v>45505</v>
      </c>
      <c r="I69" s="11">
        <v>20</v>
      </c>
      <c r="J69" s="11">
        <v>13</v>
      </c>
      <c r="K69" s="11">
        <v>3</v>
      </c>
      <c r="L69" s="11">
        <v>600</v>
      </c>
      <c r="M69" s="11">
        <f t="shared" si="1"/>
        <v>0.18</v>
      </c>
    </row>
    <row r="70" s="2" customFormat="1" ht="45" customHeight="1" spans="1:13">
      <c r="A70" s="11">
        <v>68</v>
      </c>
      <c r="B70" s="11" t="s">
        <v>173</v>
      </c>
      <c r="C70" s="11" t="s">
        <v>174</v>
      </c>
      <c r="D70" s="11" t="s">
        <v>172</v>
      </c>
      <c r="E70" s="11" t="s">
        <v>21</v>
      </c>
      <c r="F70" s="13">
        <v>45440</v>
      </c>
      <c r="G70" s="13">
        <v>45505</v>
      </c>
      <c r="H70" s="13">
        <v>45505</v>
      </c>
      <c r="I70" s="11">
        <v>20</v>
      </c>
      <c r="J70" s="11">
        <v>13</v>
      </c>
      <c r="K70" s="11">
        <v>3</v>
      </c>
      <c r="L70" s="11">
        <v>600</v>
      </c>
      <c r="M70" s="11">
        <f t="shared" si="1"/>
        <v>0.18</v>
      </c>
    </row>
    <row r="71" s="2" customFormat="1" ht="45" customHeight="1" spans="1:13">
      <c r="A71" s="11">
        <v>69</v>
      </c>
      <c r="B71" s="11" t="s">
        <v>175</v>
      </c>
      <c r="C71" s="12" t="s">
        <v>176</v>
      </c>
      <c r="D71" s="11" t="s">
        <v>177</v>
      </c>
      <c r="E71" s="11" t="s">
        <v>21</v>
      </c>
      <c r="F71" s="13">
        <v>45107</v>
      </c>
      <c r="G71" s="13">
        <v>45505</v>
      </c>
      <c r="H71" s="13">
        <v>45505</v>
      </c>
      <c r="I71" s="11">
        <v>20</v>
      </c>
      <c r="J71" s="11">
        <v>13</v>
      </c>
      <c r="K71" s="11">
        <v>3</v>
      </c>
      <c r="L71" s="11">
        <v>600</v>
      </c>
      <c r="M71" s="11">
        <f t="shared" si="1"/>
        <v>0.18</v>
      </c>
    </row>
    <row r="72" s="2" customFormat="1" ht="45" customHeight="1" spans="1:13">
      <c r="A72" s="11">
        <v>70</v>
      </c>
      <c r="B72" s="11" t="s">
        <v>178</v>
      </c>
      <c r="C72" s="12" t="s">
        <v>179</v>
      </c>
      <c r="D72" s="11" t="s">
        <v>177</v>
      </c>
      <c r="E72" s="11" t="s">
        <v>21</v>
      </c>
      <c r="F72" s="13">
        <v>45473</v>
      </c>
      <c r="G72" s="13">
        <v>45505</v>
      </c>
      <c r="H72" s="13">
        <v>45505</v>
      </c>
      <c r="I72" s="11">
        <v>20</v>
      </c>
      <c r="J72" s="11">
        <v>13</v>
      </c>
      <c r="K72" s="11">
        <v>3</v>
      </c>
      <c r="L72" s="11">
        <v>600</v>
      </c>
      <c r="M72" s="11">
        <f t="shared" si="1"/>
        <v>0.18</v>
      </c>
    </row>
    <row r="73" s="2" customFormat="1" ht="45" customHeight="1" spans="1:13">
      <c r="A73" s="11">
        <v>71</v>
      </c>
      <c r="B73" s="11" t="s">
        <v>180</v>
      </c>
      <c r="C73" s="12" t="s">
        <v>181</v>
      </c>
      <c r="D73" s="11" t="s">
        <v>177</v>
      </c>
      <c r="E73" s="11" t="s">
        <v>21</v>
      </c>
      <c r="F73" s="13">
        <v>45108</v>
      </c>
      <c r="G73" s="13">
        <v>45505</v>
      </c>
      <c r="H73" s="13">
        <v>45505</v>
      </c>
      <c r="I73" s="11">
        <v>20</v>
      </c>
      <c r="J73" s="11">
        <v>13</v>
      </c>
      <c r="K73" s="11">
        <v>3</v>
      </c>
      <c r="L73" s="11">
        <v>600</v>
      </c>
      <c r="M73" s="11">
        <f t="shared" si="1"/>
        <v>0.18</v>
      </c>
    </row>
    <row r="74" s="2" customFormat="1" ht="45" customHeight="1" spans="1:13">
      <c r="A74" s="11">
        <v>72</v>
      </c>
      <c r="B74" s="14" t="s">
        <v>182</v>
      </c>
      <c r="C74" s="15" t="s">
        <v>183</v>
      </c>
      <c r="D74" s="12" t="s">
        <v>184</v>
      </c>
      <c r="E74" s="14" t="s">
        <v>21</v>
      </c>
      <c r="F74" s="19">
        <v>44686</v>
      </c>
      <c r="G74" s="19">
        <v>45597</v>
      </c>
      <c r="H74" s="19">
        <v>45597</v>
      </c>
      <c r="I74" s="14">
        <v>17</v>
      </c>
      <c r="J74" s="14">
        <v>16</v>
      </c>
      <c r="K74" s="14">
        <v>3</v>
      </c>
      <c r="L74" s="14">
        <v>600</v>
      </c>
      <c r="M74" s="11">
        <f t="shared" si="1"/>
        <v>0.18</v>
      </c>
    </row>
    <row r="75" s="2" customFormat="1" ht="45" customHeight="1" spans="1:13">
      <c r="A75" s="11">
        <v>73</v>
      </c>
      <c r="B75" s="11" t="s">
        <v>185</v>
      </c>
      <c r="C75" s="12" t="s">
        <v>186</v>
      </c>
      <c r="D75" s="12" t="s">
        <v>187</v>
      </c>
      <c r="E75" s="11" t="s">
        <v>21</v>
      </c>
      <c r="F75" s="18">
        <v>44027</v>
      </c>
      <c r="G75" s="13">
        <v>45261</v>
      </c>
      <c r="H75" s="13">
        <v>45261</v>
      </c>
      <c r="I75" s="11">
        <v>28</v>
      </c>
      <c r="J75" s="11">
        <v>5</v>
      </c>
      <c r="K75" s="11">
        <v>3</v>
      </c>
      <c r="L75" s="11">
        <v>600</v>
      </c>
      <c r="M75" s="11">
        <f t="shared" si="1"/>
        <v>0.18</v>
      </c>
    </row>
    <row r="76" s="2" customFormat="1" ht="45" customHeight="1" spans="1:13">
      <c r="A76" s="11">
        <v>74</v>
      </c>
      <c r="B76" s="11" t="s">
        <v>188</v>
      </c>
      <c r="C76" s="12" t="s">
        <v>189</v>
      </c>
      <c r="D76" s="12" t="s">
        <v>187</v>
      </c>
      <c r="E76" s="11" t="s">
        <v>21</v>
      </c>
      <c r="F76" s="18">
        <v>44027</v>
      </c>
      <c r="G76" s="13">
        <v>45261</v>
      </c>
      <c r="H76" s="13">
        <v>45261</v>
      </c>
      <c r="I76" s="11">
        <v>28</v>
      </c>
      <c r="J76" s="11">
        <v>5</v>
      </c>
      <c r="K76" s="11">
        <v>3</v>
      </c>
      <c r="L76" s="11">
        <v>600</v>
      </c>
      <c r="M76" s="11">
        <f t="shared" ref="M76:M83" si="2">K76*L76/10000</f>
        <v>0.18</v>
      </c>
    </row>
    <row r="77" s="2" customFormat="1" ht="45" customHeight="1" spans="1:13">
      <c r="A77" s="11">
        <v>75</v>
      </c>
      <c r="B77" s="11" t="s">
        <v>190</v>
      </c>
      <c r="C77" s="12" t="s">
        <v>191</v>
      </c>
      <c r="D77" s="12" t="s">
        <v>187</v>
      </c>
      <c r="E77" s="11" t="s">
        <v>21</v>
      </c>
      <c r="F77" s="18">
        <v>44012</v>
      </c>
      <c r="G77" s="13">
        <v>45261</v>
      </c>
      <c r="H77" s="13">
        <v>45261</v>
      </c>
      <c r="I77" s="11">
        <v>28</v>
      </c>
      <c r="J77" s="11">
        <v>5</v>
      </c>
      <c r="K77" s="11">
        <v>3</v>
      </c>
      <c r="L77" s="11">
        <v>600</v>
      </c>
      <c r="M77" s="11">
        <f t="shared" si="2"/>
        <v>0.18</v>
      </c>
    </row>
    <row r="78" s="2" customFormat="1" ht="45" customHeight="1" spans="1:13">
      <c r="A78" s="11">
        <v>76</v>
      </c>
      <c r="B78" s="11" t="s">
        <v>192</v>
      </c>
      <c r="C78" s="12" t="s">
        <v>176</v>
      </c>
      <c r="D78" s="11" t="s">
        <v>193</v>
      </c>
      <c r="E78" s="11" t="s">
        <v>21</v>
      </c>
      <c r="F78" s="13">
        <v>44743</v>
      </c>
      <c r="G78" s="13">
        <v>45505</v>
      </c>
      <c r="H78" s="13">
        <v>45505</v>
      </c>
      <c r="I78" s="11">
        <v>20</v>
      </c>
      <c r="J78" s="11">
        <v>13</v>
      </c>
      <c r="K78" s="11">
        <v>3</v>
      </c>
      <c r="L78" s="11">
        <v>600</v>
      </c>
      <c r="M78" s="11">
        <f t="shared" si="2"/>
        <v>0.18</v>
      </c>
    </row>
    <row r="79" s="2" customFormat="1" ht="45" customHeight="1" spans="1:13">
      <c r="A79" s="11">
        <v>77</v>
      </c>
      <c r="B79" s="11" t="s">
        <v>194</v>
      </c>
      <c r="C79" s="12" t="s">
        <v>195</v>
      </c>
      <c r="D79" s="11" t="s">
        <v>193</v>
      </c>
      <c r="E79" s="11" t="s">
        <v>21</v>
      </c>
      <c r="F79" s="13">
        <v>44743</v>
      </c>
      <c r="G79" s="13">
        <v>45505</v>
      </c>
      <c r="H79" s="13">
        <v>45505</v>
      </c>
      <c r="I79" s="11">
        <v>20</v>
      </c>
      <c r="J79" s="11">
        <v>13</v>
      </c>
      <c r="K79" s="11">
        <v>3</v>
      </c>
      <c r="L79" s="11">
        <v>600</v>
      </c>
      <c r="M79" s="11">
        <f t="shared" si="2"/>
        <v>0.18</v>
      </c>
    </row>
    <row r="80" s="2" customFormat="1" ht="45" customHeight="1" spans="1:13">
      <c r="A80" s="11">
        <v>78</v>
      </c>
      <c r="B80" s="11" t="s">
        <v>196</v>
      </c>
      <c r="C80" s="12" t="s">
        <v>197</v>
      </c>
      <c r="D80" s="11" t="s">
        <v>193</v>
      </c>
      <c r="E80" s="11" t="s">
        <v>21</v>
      </c>
      <c r="F80" s="13">
        <v>45107</v>
      </c>
      <c r="G80" s="13">
        <v>45505</v>
      </c>
      <c r="H80" s="13">
        <v>45505</v>
      </c>
      <c r="I80" s="11">
        <v>20</v>
      </c>
      <c r="J80" s="11">
        <v>13</v>
      </c>
      <c r="K80" s="11">
        <v>3</v>
      </c>
      <c r="L80" s="11">
        <v>600</v>
      </c>
      <c r="M80" s="11">
        <f t="shared" si="2"/>
        <v>0.18</v>
      </c>
    </row>
    <row r="81" s="2" customFormat="1" ht="45" customHeight="1" spans="1:13">
      <c r="A81" s="11">
        <v>79</v>
      </c>
      <c r="B81" s="11" t="s">
        <v>198</v>
      </c>
      <c r="C81" s="12" t="s">
        <v>199</v>
      </c>
      <c r="D81" s="11" t="s">
        <v>200</v>
      </c>
      <c r="E81" s="11" t="s">
        <v>21</v>
      </c>
      <c r="F81" s="13">
        <v>45497</v>
      </c>
      <c r="G81" s="13">
        <v>45505</v>
      </c>
      <c r="H81" s="13">
        <v>45505</v>
      </c>
      <c r="I81" s="11">
        <v>20</v>
      </c>
      <c r="J81" s="11">
        <v>13</v>
      </c>
      <c r="K81" s="11">
        <v>3</v>
      </c>
      <c r="L81" s="11">
        <v>600</v>
      </c>
      <c r="M81" s="11">
        <f t="shared" si="2"/>
        <v>0.18</v>
      </c>
    </row>
    <row r="82" s="2" customFormat="1" ht="45" customHeight="1" spans="1:13">
      <c r="A82" s="11">
        <v>80</v>
      </c>
      <c r="B82" s="14" t="s">
        <v>201</v>
      </c>
      <c r="C82" s="15" t="s">
        <v>202</v>
      </c>
      <c r="D82" s="11" t="s">
        <v>200</v>
      </c>
      <c r="E82" s="14" t="s">
        <v>21</v>
      </c>
      <c r="F82" s="19">
        <v>44719</v>
      </c>
      <c r="G82" s="19">
        <v>45139</v>
      </c>
      <c r="H82" s="19">
        <v>45139</v>
      </c>
      <c r="I82" s="11">
        <v>32</v>
      </c>
      <c r="J82" s="11">
        <v>1</v>
      </c>
      <c r="K82" s="11">
        <v>3</v>
      </c>
      <c r="L82" s="14">
        <v>600</v>
      </c>
      <c r="M82" s="11">
        <f t="shared" si="2"/>
        <v>0.18</v>
      </c>
    </row>
    <row r="83" s="2" customFormat="1" ht="45" customHeight="1" spans="1:13">
      <c r="A83" s="11">
        <v>81</v>
      </c>
      <c r="B83" s="14" t="s">
        <v>203</v>
      </c>
      <c r="C83" s="15" t="s">
        <v>204</v>
      </c>
      <c r="D83" s="11" t="s">
        <v>200</v>
      </c>
      <c r="E83" s="14" t="s">
        <v>21</v>
      </c>
      <c r="F83" s="19">
        <v>44729</v>
      </c>
      <c r="G83" s="19">
        <v>45139</v>
      </c>
      <c r="H83" s="19">
        <v>45139</v>
      </c>
      <c r="I83" s="11">
        <v>32</v>
      </c>
      <c r="J83" s="11">
        <v>1</v>
      </c>
      <c r="K83" s="11">
        <v>3</v>
      </c>
      <c r="L83" s="14">
        <v>600</v>
      </c>
      <c r="M83" s="11">
        <f t="shared" si="2"/>
        <v>0.18</v>
      </c>
    </row>
    <row r="84" s="2" customFormat="1" ht="45" customHeight="1" spans="1:13">
      <c r="A84" s="11">
        <v>82</v>
      </c>
      <c r="B84" s="11" t="s">
        <v>205</v>
      </c>
      <c r="C84" s="12" t="s">
        <v>206</v>
      </c>
      <c r="D84" s="12" t="s">
        <v>207</v>
      </c>
      <c r="E84" s="11" t="s">
        <v>17</v>
      </c>
      <c r="F84" s="18">
        <v>44727</v>
      </c>
      <c r="G84" s="23">
        <v>45170</v>
      </c>
      <c r="H84" s="23">
        <v>45170</v>
      </c>
      <c r="I84" s="11">
        <v>31</v>
      </c>
      <c r="J84" s="11">
        <v>2</v>
      </c>
      <c r="K84" s="11">
        <v>3</v>
      </c>
      <c r="L84" s="11">
        <v>1200</v>
      </c>
      <c r="M84" s="11">
        <f t="shared" ref="M84:M129" si="3">K84*L84/10000</f>
        <v>0.36</v>
      </c>
    </row>
    <row r="85" s="2" customFormat="1" ht="45" customHeight="1" spans="1:13">
      <c r="A85" s="11">
        <v>83</v>
      </c>
      <c r="B85" s="20" t="s">
        <v>208</v>
      </c>
      <c r="C85" s="21" t="s">
        <v>209</v>
      </c>
      <c r="D85" s="21" t="s">
        <v>207</v>
      </c>
      <c r="E85" s="20" t="s">
        <v>21</v>
      </c>
      <c r="F85" s="24">
        <v>45474</v>
      </c>
      <c r="G85" s="25">
        <v>45474</v>
      </c>
      <c r="H85" s="25">
        <v>45474</v>
      </c>
      <c r="I85" s="20">
        <v>21</v>
      </c>
      <c r="J85" s="20">
        <v>12</v>
      </c>
      <c r="K85" s="20">
        <v>3</v>
      </c>
      <c r="L85" s="20">
        <v>600</v>
      </c>
      <c r="M85" s="11">
        <f t="shared" si="3"/>
        <v>0.18</v>
      </c>
    </row>
    <row r="86" s="2" customFormat="1" ht="45" customHeight="1" spans="1:13">
      <c r="A86" s="11">
        <v>84</v>
      </c>
      <c r="B86" s="20" t="s">
        <v>210</v>
      </c>
      <c r="C86" s="21" t="s">
        <v>77</v>
      </c>
      <c r="D86" s="21" t="s">
        <v>207</v>
      </c>
      <c r="E86" s="20" t="s">
        <v>21</v>
      </c>
      <c r="F86" s="24">
        <v>45469</v>
      </c>
      <c r="G86" s="25">
        <v>45474</v>
      </c>
      <c r="H86" s="25">
        <v>45474</v>
      </c>
      <c r="I86" s="20">
        <v>21</v>
      </c>
      <c r="J86" s="20">
        <v>12</v>
      </c>
      <c r="K86" s="20">
        <v>3</v>
      </c>
      <c r="L86" s="20">
        <v>600</v>
      </c>
      <c r="M86" s="11">
        <f t="shared" si="3"/>
        <v>0.18</v>
      </c>
    </row>
    <row r="87" s="2" customFormat="1" ht="45" customHeight="1" spans="1:13">
      <c r="A87" s="11">
        <v>85</v>
      </c>
      <c r="B87" s="20" t="s">
        <v>211</v>
      </c>
      <c r="C87" s="21" t="s">
        <v>212</v>
      </c>
      <c r="D87" s="21" t="s">
        <v>207</v>
      </c>
      <c r="E87" s="20" t="s">
        <v>21</v>
      </c>
      <c r="F87" s="24">
        <v>45470</v>
      </c>
      <c r="G87" s="25">
        <v>45474</v>
      </c>
      <c r="H87" s="25">
        <v>45474</v>
      </c>
      <c r="I87" s="20">
        <v>21</v>
      </c>
      <c r="J87" s="20">
        <v>12</v>
      </c>
      <c r="K87" s="20">
        <v>3</v>
      </c>
      <c r="L87" s="20">
        <v>600</v>
      </c>
      <c r="M87" s="11">
        <f t="shared" si="3"/>
        <v>0.18</v>
      </c>
    </row>
    <row r="88" s="2" customFormat="1" ht="45" customHeight="1" spans="1:13">
      <c r="A88" s="11">
        <v>86</v>
      </c>
      <c r="B88" s="11" t="s">
        <v>213</v>
      </c>
      <c r="C88" s="12" t="s">
        <v>214</v>
      </c>
      <c r="D88" s="11" t="s">
        <v>207</v>
      </c>
      <c r="E88" s="11" t="s">
        <v>17</v>
      </c>
      <c r="F88" s="18">
        <v>45460</v>
      </c>
      <c r="G88" s="23">
        <v>45536</v>
      </c>
      <c r="H88" s="23">
        <v>45536</v>
      </c>
      <c r="I88" s="11">
        <v>19</v>
      </c>
      <c r="J88" s="11">
        <v>14</v>
      </c>
      <c r="K88" s="11">
        <v>3</v>
      </c>
      <c r="L88" s="11">
        <v>1200</v>
      </c>
      <c r="M88" s="11">
        <f t="shared" si="3"/>
        <v>0.36</v>
      </c>
    </row>
    <row r="89" s="2" customFormat="1" ht="45" customHeight="1" spans="1:13">
      <c r="A89" s="11">
        <v>87</v>
      </c>
      <c r="B89" s="11" t="s">
        <v>215</v>
      </c>
      <c r="C89" s="12" t="s">
        <v>216</v>
      </c>
      <c r="D89" s="11" t="s">
        <v>207</v>
      </c>
      <c r="E89" s="11" t="s">
        <v>21</v>
      </c>
      <c r="F89" s="18">
        <v>45827</v>
      </c>
      <c r="G89" s="23">
        <v>45839</v>
      </c>
      <c r="H89" s="23">
        <v>45839</v>
      </c>
      <c r="I89" s="11">
        <v>9</v>
      </c>
      <c r="J89" s="11">
        <v>24</v>
      </c>
      <c r="K89" s="11">
        <v>3</v>
      </c>
      <c r="L89" s="11">
        <v>600</v>
      </c>
      <c r="M89" s="11">
        <f t="shared" si="3"/>
        <v>0.18</v>
      </c>
    </row>
    <row r="90" s="2" customFormat="1" ht="45" customHeight="1" spans="1:13">
      <c r="A90" s="11">
        <v>88</v>
      </c>
      <c r="B90" s="11" t="s">
        <v>217</v>
      </c>
      <c r="C90" s="12" t="s">
        <v>218</v>
      </c>
      <c r="D90" s="11" t="s">
        <v>207</v>
      </c>
      <c r="E90" s="11" t="s">
        <v>21</v>
      </c>
      <c r="F90" s="18">
        <v>45474</v>
      </c>
      <c r="G90" s="23">
        <v>45839</v>
      </c>
      <c r="H90" s="23">
        <v>45839</v>
      </c>
      <c r="I90" s="11">
        <v>9</v>
      </c>
      <c r="J90" s="11">
        <v>24</v>
      </c>
      <c r="K90" s="11">
        <v>3</v>
      </c>
      <c r="L90" s="11">
        <v>600</v>
      </c>
      <c r="M90" s="11">
        <f t="shared" si="3"/>
        <v>0.18</v>
      </c>
    </row>
    <row r="91" s="2" customFormat="1" ht="45" customHeight="1" spans="1:13">
      <c r="A91" s="11">
        <v>89</v>
      </c>
      <c r="B91" s="11" t="s">
        <v>219</v>
      </c>
      <c r="C91" s="12" t="s">
        <v>163</v>
      </c>
      <c r="D91" s="11" t="s">
        <v>207</v>
      </c>
      <c r="E91" s="11" t="s">
        <v>21</v>
      </c>
      <c r="F91" s="18">
        <v>45839</v>
      </c>
      <c r="G91" s="23">
        <v>45839</v>
      </c>
      <c r="H91" s="23">
        <v>45839</v>
      </c>
      <c r="I91" s="11">
        <v>9</v>
      </c>
      <c r="J91" s="11">
        <v>24</v>
      </c>
      <c r="K91" s="11">
        <v>3</v>
      </c>
      <c r="L91" s="11">
        <v>600</v>
      </c>
      <c r="M91" s="11">
        <f t="shared" si="3"/>
        <v>0.18</v>
      </c>
    </row>
    <row r="92" s="2" customFormat="1" ht="45" customHeight="1" spans="1:13">
      <c r="A92" s="11">
        <v>90</v>
      </c>
      <c r="B92" s="11" t="s">
        <v>220</v>
      </c>
      <c r="C92" s="12" t="s">
        <v>221</v>
      </c>
      <c r="D92" s="11" t="s">
        <v>207</v>
      </c>
      <c r="E92" s="11" t="s">
        <v>21</v>
      </c>
      <c r="F92" s="18">
        <v>45827</v>
      </c>
      <c r="G92" s="23">
        <v>45839</v>
      </c>
      <c r="H92" s="23">
        <v>45839</v>
      </c>
      <c r="I92" s="11">
        <v>9</v>
      </c>
      <c r="J92" s="11">
        <v>24</v>
      </c>
      <c r="K92" s="11">
        <v>3</v>
      </c>
      <c r="L92" s="11">
        <v>600</v>
      </c>
      <c r="M92" s="11">
        <f t="shared" si="3"/>
        <v>0.18</v>
      </c>
    </row>
    <row r="93" s="2" customFormat="1" ht="45" customHeight="1" spans="1:13">
      <c r="A93" s="11">
        <v>91</v>
      </c>
      <c r="B93" s="11" t="s">
        <v>222</v>
      </c>
      <c r="C93" s="12" t="s">
        <v>223</v>
      </c>
      <c r="D93" s="11" t="s">
        <v>207</v>
      </c>
      <c r="E93" s="11" t="s">
        <v>21</v>
      </c>
      <c r="F93" s="18">
        <v>45839</v>
      </c>
      <c r="G93" s="23">
        <v>45839</v>
      </c>
      <c r="H93" s="23">
        <v>45839</v>
      </c>
      <c r="I93" s="11">
        <v>9</v>
      </c>
      <c r="J93" s="11">
        <v>24</v>
      </c>
      <c r="K93" s="11">
        <v>3</v>
      </c>
      <c r="L93" s="11">
        <v>600</v>
      </c>
      <c r="M93" s="11">
        <f t="shared" si="3"/>
        <v>0.18</v>
      </c>
    </row>
    <row r="94" s="2" customFormat="1" ht="45" customHeight="1" spans="1:13">
      <c r="A94" s="11">
        <v>92</v>
      </c>
      <c r="B94" s="11" t="s">
        <v>224</v>
      </c>
      <c r="C94" s="12" t="s">
        <v>225</v>
      </c>
      <c r="D94" s="11" t="s">
        <v>207</v>
      </c>
      <c r="E94" s="11" t="s">
        <v>21</v>
      </c>
      <c r="F94" s="18">
        <v>45827</v>
      </c>
      <c r="G94" s="23">
        <v>45839</v>
      </c>
      <c r="H94" s="23">
        <v>45839</v>
      </c>
      <c r="I94" s="11">
        <v>9</v>
      </c>
      <c r="J94" s="11">
        <v>24</v>
      </c>
      <c r="K94" s="11">
        <v>3</v>
      </c>
      <c r="L94" s="11">
        <v>600</v>
      </c>
      <c r="M94" s="11">
        <f t="shared" si="3"/>
        <v>0.18</v>
      </c>
    </row>
    <row r="95" s="2" customFormat="1" ht="45" customHeight="1" spans="1:13">
      <c r="A95" s="11">
        <v>93</v>
      </c>
      <c r="B95" s="11" t="s">
        <v>226</v>
      </c>
      <c r="C95" s="12" t="s">
        <v>227</v>
      </c>
      <c r="D95" s="11" t="s">
        <v>207</v>
      </c>
      <c r="E95" s="11" t="s">
        <v>21</v>
      </c>
      <c r="F95" s="18">
        <v>45460</v>
      </c>
      <c r="G95" s="23">
        <v>45839</v>
      </c>
      <c r="H95" s="23">
        <v>45839</v>
      </c>
      <c r="I95" s="11">
        <v>9</v>
      </c>
      <c r="J95" s="11">
        <v>24</v>
      </c>
      <c r="K95" s="11">
        <v>3</v>
      </c>
      <c r="L95" s="11">
        <v>600</v>
      </c>
      <c r="M95" s="11">
        <f t="shared" si="3"/>
        <v>0.18</v>
      </c>
    </row>
    <row r="96" s="2" customFormat="1" ht="45" customHeight="1" spans="1:13">
      <c r="A96" s="11">
        <v>94</v>
      </c>
      <c r="B96" s="11" t="s">
        <v>22</v>
      </c>
      <c r="C96" s="12" t="s">
        <v>228</v>
      </c>
      <c r="D96" s="21" t="s">
        <v>229</v>
      </c>
      <c r="E96" s="11" t="s">
        <v>21</v>
      </c>
      <c r="F96" s="18">
        <v>45117</v>
      </c>
      <c r="G96" s="13">
        <v>45139</v>
      </c>
      <c r="H96" s="13">
        <v>45139</v>
      </c>
      <c r="I96" s="11">
        <v>32</v>
      </c>
      <c r="J96" s="11">
        <v>1</v>
      </c>
      <c r="K96" s="11">
        <v>3</v>
      </c>
      <c r="L96" s="11">
        <v>600</v>
      </c>
      <c r="M96" s="11">
        <f t="shared" si="3"/>
        <v>0.18</v>
      </c>
    </row>
    <row r="97" s="2" customFormat="1" ht="45" customHeight="1" spans="1:13">
      <c r="A97" s="11">
        <v>95</v>
      </c>
      <c r="B97" s="11" t="s">
        <v>230</v>
      </c>
      <c r="C97" s="12" t="s">
        <v>231</v>
      </c>
      <c r="D97" s="21" t="s">
        <v>229</v>
      </c>
      <c r="E97" s="11" t="s">
        <v>21</v>
      </c>
      <c r="F97" s="18">
        <v>44372</v>
      </c>
      <c r="G97" s="13">
        <v>45139</v>
      </c>
      <c r="H97" s="13">
        <v>45139</v>
      </c>
      <c r="I97" s="11">
        <v>32</v>
      </c>
      <c r="J97" s="11">
        <v>1</v>
      </c>
      <c r="K97" s="11">
        <v>3</v>
      </c>
      <c r="L97" s="11">
        <v>600</v>
      </c>
      <c r="M97" s="11">
        <f t="shared" si="3"/>
        <v>0.18</v>
      </c>
    </row>
    <row r="98" s="2" customFormat="1" ht="45" customHeight="1" spans="1:13">
      <c r="A98" s="11">
        <v>96</v>
      </c>
      <c r="B98" s="20" t="s">
        <v>232</v>
      </c>
      <c r="C98" s="21" t="s">
        <v>233</v>
      </c>
      <c r="D98" s="21" t="s">
        <v>229</v>
      </c>
      <c r="E98" s="20" t="s">
        <v>21</v>
      </c>
      <c r="F98" s="21" t="s">
        <v>234</v>
      </c>
      <c r="G98" s="22">
        <v>45505</v>
      </c>
      <c r="H98" s="22">
        <v>45505</v>
      </c>
      <c r="I98" s="20">
        <v>20</v>
      </c>
      <c r="J98" s="20">
        <v>13</v>
      </c>
      <c r="K98" s="20">
        <v>3</v>
      </c>
      <c r="L98" s="20">
        <v>600</v>
      </c>
      <c r="M98" s="11">
        <f t="shared" si="3"/>
        <v>0.18</v>
      </c>
    </row>
    <row r="99" s="2" customFormat="1" ht="45" customHeight="1" spans="1:13">
      <c r="A99" s="11">
        <v>97</v>
      </c>
      <c r="B99" s="11" t="s">
        <v>235</v>
      </c>
      <c r="C99" s="12" t="s">
        <v>236</v>
      </c>
      <c r="D99" s="11" t="s">
        <v>237</v>
      </c>
      <c r="E99" s="11" t="s">
        <v>21</v>
      </c>
      <c r="F99" s="13">
        <v>45473</v>
      </c>
      <c r="G99" s="23">
        <v>45505</v>
      </c>
      <c r="H99" s="13">
        <v>45505</v>
      </c>
      <c r="I99" s="20">
        <v>20</v>
      </c>
      <c r="J99" s="11">
        <v>13</v>
      </c>
      <c r="K99" s="11">
        <v>3</v>
      </c>
      <c r="L99" s="11">
        <v>600</v>
      </c>
      <c r="M99" s="11">
        <f t="shared" si="3"/>
        <v>0.18</v>
      </c>
    </row>
    <row r="100" s="2" customFormat="1" ht="45" customHeight="1" spans="1:13">
      <c r="A100" s="11">
        <v>98</v>
      </c>
      <c r="B100" s="11" t="s">
        <v>238</v>
      </c>
      <c r="C100" s="12" t="s">
        <v>239</v>
      </c>
      <c r="D100" s="11" t="s">
        <v>237</v>
      </c>
      <c r="E100" s="11" t="s">
        <v>21</v>
      </c>
      <c r="F100" s="13">
        <v>45473</v>
      </c>
      <c r="G100" s="23">
        <v>45505</v>
      </c>
      <c r="H100" s="13">
        <v>45505</v>
      </c>
      <c r="I100" s="20">
        <v>20</v>
      </c>
      <c r="J100" s="11">
        <v>13</v>
      </c>
      <c r="K100" s="11">
        <v>3</v>
      </c>
      <c r="L100" s="11">
        <v>600</v>
      </c>
      <c r="M100" s="11">
        <f t="shared" si="3"/>
        <v>0.18</v>
      </c>
    </row>
    <row r="101" s="2" customFormat="1" ht="45" customHeight="1" spans="1:13">
      <c r="A101" s="11">
        <v>99</v>
      </c>
      <c r="B101" s="11" t="s">
        <v>98</v>
      </c>
      <c r="C101" s="12" t="s">
        <v>240</v>
      </c>
      <c r="D101" s="11" t="s">
        <v>241</v>
      </c>
      <c r="E101" s="11" t="s">
        <v>17</v>
      </c>
      <c r="F101" s="13">
        <v>45107</v>
      </c>
      <c r="G101" s="13">
        <v>45505</v>
      </c>
      <c r="H101" s="13">
        <v>45505</v>
      </c>
      <c r="I101" s="20">
        <v>20</v>
      </c>
      <c r="J101" s="11">
        <v>0</v>
      </c>
      <c r="K101" s="11">
        <v>3</v>
      </c>
      <c r="L101" s="11">
        <v>1200</v>
      </c>
      <c r="M101" s="11">
        <f t="shared" si="3"/>
        <v>0.36</v>
      </c>
    </row>
    <row r="102" s="2" customFormat="1" ht="45" customHeight="1" spans="1:13">
      <c r="A102" s="11">
        <v>100</v>
      </c>
      <c r="B102" s="14" t="s">
        <v>242</v>
      </c>
      <c r="C102" s="14" t="s">
        <v>243</v>
      </c>
      <c r="D102" s="15" t="s">
        <v>244</v>
      </c>
      <c r="E102" s="11" t="s">
        <v>17</v>
      </c>
      <c r="F102" s="17">
        <v>45097</v>
      </c>
      <c r="G102" s="17">
        <v>45139</v>
      </c>
      <c r="H102" s="17">
        <v>45139</v>
      </c>
      <c r="I102" s="14">
        <v>32</v>
      </c>
      <c r="J102" s="14">
        <v>1</v>
      </c>
      <c r="K102" s="14">
        <v>3</v>
      </c>
      <c r="L102" s="14">
        <v>1200</v>
      </c>
      <c r="M102" s="11">
        <f t="shared" si="3"/>
        <v>0.36</v>
      </c>
    </row>
    <row r="103" s="2" customFormat="1" ht="45" customHeight="1" spans="1:13">
      <c r="A103" s="11">
        <v>101</v>
      </c>
      <c r="B103" s="14" t="s">
        <v>245</v>
      </c>
      <c r="C103" s="14" t="s">
        <v>246</v>
      </c>
      <c r="D103" s="15" t="s">
        <v>244</v>
      </c>
      <c r="E103" s="11" t="s">
        <v>17</v>
      </c>
      <c r="F103" s="17">
        <v>45097</v>
      </c>
      <c r="G103" s="17">
        <v>45139</v>
      </c>
      <c r="H103" s="17">
        <v>45139</v>
      </c>
      <c r="I103" s="14">
        <v>32</v>
      </c>
      <c r="J103" s="14">
        <v>1</v>
      </c>
      <c r="K103" s="14">
        <v>3</v>
      </c>
      <c r="L103" s="14">
        <v>1200</v>
      </c>
      <c r="M103" s="11">
        <f t="shared" si="3"/>
        <v>0.36</v>
      </c>
    </row>
    <row r="104" s="2" customFormat="1" ht="45" customHeight="1" spans="1:13">
      <c r="A104" s="11">
        <v>102</v>
      </c>
      <c r="B104" s="14" t="s">
        <v>247</v>
      </c>
      <c r="C104" s="14" t="s">
        <v>248</v>
      </c>
      <c r="D104" s="15" t="s">
        <v>244</v>
      </c>
      <c r="E104" s="14" t="s">
        <v>21</v>
      </c>
      <c r="F104" s="17">
        <v>45108</v>
      </c>
      <c r="G104" s="17">
        <v>45139</v>
      </c>
      <c r="H104" s="17">
        <v>45139</v>
      </c>
      <c r="I104" s="14">
        <v>32</v>
      </c>
      <c r="J104" s="14">
        <v>1</v>
      </c>
      <c r="K104" s="14">
        <v>3</v>
      </c>
      <c r="L104" s="14">
        <v>600</v>
      </c>
      <c r="M104" s="11">
        <f t="shared" si="3"/>
        <v>0.18</v>
      </c>
    </row>
    <row r="105" s="2" customFormat="1" ht="45" customHeight="1" spans="1:13">
      <c r="A105" s="11">
        <v>103</v>
      </c>
      <c r="B105" s="14" t="s">
        <v>249</v>
      </c>
      <c r="C105" s="14" t="s">
        <v>250</v>
      </c>
      <c r="D105" s="15" t="s">
        <v>244</v>
      </c>
      <c r="E105" s="14" t="s">
        <v>21</v>
      </c>
      <c r="F105" s="17">
        <v>45096</v>
      </c>
      <c r="G105" s="17">
        <v>45139</v>
      </c>
      <c r="H105" s="17">
        <v>45139</v>
      </c>
      <c r="I105" s="14">
        <v>32</v>
      </c>
      <c r="J105" s="14">
        <v>1</v>
      </c>
      <c r="K105" s="14">
        <v>3</v>
      </c>
      <c r="L105" s="14">
        <v>600</v>
      </c>
      <c r="M105" s="11">
        <f t="shared" si="3"/>
        <v>0.18</v>
      </c>
    </row>
    <row r="106" s="2" customFormat="1" ht="45" customHeight="1" spans="1:13">
      <c r="A106" s="11">
        <v>104</v>
      </c>
      <c r="B106" s="14" t="s">
        <v>251</v>
      </c>
      <c r="C106" s="14" t="s">
        <v>252</v>
      </c>
      <c r="D106" s="15" t="s">
        <v>244</v>
      </c>
      <c r="E106" s="14" t="s">
        <v>21</v>
      </c>
      <c r="F106" s="17">
        <v>45096</v>
      </c>
      <c r="G106" s="17">
        <v>45139</v>
      </c>
      <c r="H106" s="17">
        <v>45139</v>
      </c>
      <c r="I106" s="14">
        <v>32</v>
      </c>
      <c r="J106" s="14">
        <v>1</v>
      </c>
      <c r="K106" s="14">
        <v>3</v>
      </c>
      <c r="L106" s="14">
        <v>600</v>
      </c>
      <c r="M106" s="11">
        <f t="shared" si="3"/>
        <v>0.18</v>
      </c>
    </row>
    <row r="107" s="2" customFormat="1" ht="45" customHeight="1" spans="1:13">
      <c r="A107" s="11">
        <v>105</v>
      </c>
      <c r="B107" s="14" t="s">
        <v>253</v>
      </c>
      <c r="C107" s="14" t="s">
        <v>254</v>
      </c>
      <c r="D107" s="15" t="s">
        <v>244</v>
      </c>
      <c r="E107" s="14" t="s">
        <v>21</v>
      </c>
      <c r="F107" s="17">
        <v>45103</v>
      </c>
      <c r="G107" s="17">
        <v>45139</v>
      </c>
      <c r="H107" s="17">
        <v>45139</v>
      </c>
      <c r="I107" s="14">
        <v>32</v>
      </c>
      <c r="J107" s="14">
        <v>1</v>
      </c>
      <c r="K107" s="14">
        <v>3</v>
      </c>
      <c r="L107" s="14">
        <v>600</v>
      </c>
      <c r="M107" s="11">
        <f t="shared" si="3"/>
        <v>0.18</v>
      </c>
    </row>
    <row r="108" s="2" customFormat="1" ht="45" customHeight="1" spans="1:13">
      <c r="A108" s="11">
        <v>106</v>
      </c>
      <c r="B108" s="14" t="s">
        <v>255</v>
      </c>
      <c r="C108" s="14" t="s">
        <v>157</v>
      </c>
      <c r="D108" s="15" t="s">
        <v>244</v>
      </c>
      <c r="E108" s="14" t="s">
        <v>21</v>
      </c>
      <c r="F108" s="17">
        <v>45108</v>
      </c>
      <c r="G108" s="17">
        <v>45139</v>
      </c>
      <c r="H108" s="17">
        <v>45139</v>
      </c>
      <c r="I108" s="14">
        <v>32</v>
      </c>
      <c r="J108" s="14">
        <v>1</v>
      </c>
      <c r="K108" s="14">
        <v>3</v>
      </c>
      <c r="L108" s="14">
        <v>600</v>
      </c>
      <c r="M108" s="11">
        <f t="shared" si="3"/>
        <v>0.18</v>
      </c>
    </row>
    <row r="109" s="2" customFormat="1" ht="45" customHeight="1" spans="1:13">
      <c r="A109" s="11">
        <v>107</v>
      </c>
      <c r="B109" s="14" t="s">
        <v>256</v>
      </c>
      <c r="C109" s="14" t="s">
        <v>257</v>
      </c>
      <c r="D109" s="15" t="s">
        <v>244</v>
      </c>
      <c r="E109" s="14" t="s">
        <v>21</v>
      </c>
      <c r="F109" s="17">
        <v>45103</v>
      </c>
      <c r="G109" s="17">
        <v>45139</v>
      </c>
      <c r="H109" s="17">
        <v>45139</v>
      </c>
      <c r="I109" s="14">
        <v>32</v>
      </c>
      <c r="J109" s="14">
        <v>1</v>
      </c>
      <c r="K109" s="14">
        <v>3</v>
      </c>
      <c r="L109" s="14">
        <v>600</v>
      </c>
      <c r="M109" s="11">
        <f t="shared" si="3"/>
        <v>0.18</v>
      </c>
    </row>
    <row r="110" s="2" customFormat="1" ht="45" customHeight="1" spans="1:13">
      <c r="A110" s="11">
        <v>108</v>
      </c>
      <c r="B110" s="14" t="s">
        <v>258</v>
      </c>
      <c r="C110" s="14" t="s">
        <v>259</v>
      </c>
      <c r="D110" s="15" t="s">
        <v>244</v>
      </c>
      <c r="E110" s="14" t="s">
        <v>21</v>
      </c>
      <c r="F110" s="17">
        <v>45103</v>
      </c>
      <c r="G110" s="17">
        <v>45139</v>
      </c>
      <c r="H110" s="17">
        <v>45139</v>
      </c>
      <c r="I110" s="14">
        <v>32</v>
      </c>
      <c r="J110" s="14">
        <v>1</v>
      </c>
      <c r="K110" s="14">
        <v>3</v>
      </c>
      <c r="L110" s="14">
        <v>600</v>
      </c>
      <c r="M110" s="11">
        <f t="shared" si="3"/>
        <v>0.18</v>
      </c>
    </row>
    <row r="111" s="2" customFormat="1" ht="45" customHeight="1" spans="1:13">
      <c r="A111" s="11">
        <v>109</v>
      </c>
      <c r="B111" s="14" t="s">
        <v>260</v>
      </c>
      <c r="C111" s="14" t="s">
        <v>126</v>
      </c>
      <c r="D111" s="15" t="s">
        <v>244</v>
      </c>
      <c r="E111" s="14" t="s">
        <v>21</v>
      </c>
      <c r="F111" s="17">
        <v>45108</v>
      </c>
      <c r="G111" s="17">
        <v>45139</v>
      </c>
      <c r="H111" s="17">
        <v>45139</v>
      </c>
      <c r="I111" s="14">
        <v>32</v>
      </c>
      <c r="J111" s="14">
        <v>1</v>
      </c>
      <c r="K111" s="14">
        <v>3</v>
      </c>
      <c r="L111" s="14">
        <v>600</v>
      </c>
      <c r="M111" s="11">
        <f t="shared" si="3"/>
        <v>0.18</v>
      </c>
    </row>
    <row r="112" s="2" customFormat="1" ht="45" customHeight="1" spans="1:13">
      <c r="A112" s="11">
        <v>110</v>
      </c>
      <c r="B112" s="11" t="s">
        <v>261</v>
      </c>
      <c r="C112" s="12" t="s">
        <v>262</v>
      </c>
      <c r="D112" s="15" t="s">
        <v>244</v>
      </c>
      <c r="E112" s="11" t="s">
        <v>21</v>
      </c>
      <c r="F112" s="13">
        <v>45461</v>
      </c>
      <c r="G112" s="13">
        <v>45520</v>
      </c>
      <c r="H112" s="13">
        <v>45505</v>
      </c>
      <c r="I112" s="11">
        <v>20</v>
      </c>
      <c r="J112" s="11">
        <v>13</v>
      </c>
      <c r="K112" s="11">
        <v>3</v>
      </c>
      <c r="L112" s="11">
        <v>600</v>
      </c>
      <c r="M112" s="11">
        <f t="shared" si="3"/>
        <v>0.18</v>
      </c>
    </row>
    <row r="113" s="2" customFormat="1" ht="45" customHeight="1" spans="1:13">
      <c r="A113" s="11">
        <v>111</v>
      </c>
      <c r="B113" s="11" t="s">
        <v>263</v>
      </c>
      <c r="C113" s="12" t="s">
        <v>264</v>
      </c>
      <c r="D113" s="15" t="s">
        <v>244</v>
      </c>
      <c r="E113" s="11" t="s">
        <v>21</v>
      </c>
      <c r="F113" s="13">
        <v>45090</v>
      </c>
      <c r="G113" s="13">
        <v>45520</v>
      </c>
      <c r="H113" s="13">
        <v>45505</v>
      </c>
      <c r="I113" s="11">
        <v>20</v>
      </c>
      <c r="J113" s="11">
        <v>13</v>
      </c>
      <c r="K113" s="11">
        <v>3</v>
      </c>
      <c r="L113" s="11">
        <v>600</v>
      </c>
      <c r="M113" s="11">
        <f t="shared" si="3"/>
        <v>0.18</v>
      </c>
    </row>
    <row r="114" s="2" customFormat="1" ht="45" customHeight="1" spans="1:13">
      <c r="A114" s="11">
        <v>112</v>
      </c>
      <c r="B114" s="11" t="s">
        <v>265</v>
      </c>
      <c r="C114" s="12" t="s">
        <v>266</v>
      </c>
      <c r="D114" s="15" t="s">
        <v>244</v>
      </c>
      <c r="E114" s="11" t="s">
        <v>21</v>
      </c>
      <c r="F114" s="13">
        <v>45085</v>
      </c>
      <c r="G114" s="13">
        <v>45520</v>
      </c>
      <c r="H114" s="13">
        <v>45505</v>
      </c>
      <c r="I114" s="11">
        <v>20</v>
      </c>
      <c r="J114" s="11">
        <v>13</v>
      </c>
      <c r="K114" s="11">
        <v>3</v>
      </c>
      <c r="L114" s="11">
        <v>600</v>
      </c>
      <c r="M114" s="11">
        <f t="shared" si="3"/>
        <v>0.18</v>
      </c>
    </row>
    <row r="115" s="2" customFormat="1" ht="45" customHeight="1" spans="1:13">
      <c r="A115" s="11">
        <v>113</v>
      </c>
      <c r="B115" s="11" t="s">
        <v>267</v>
      </c>
      <c r="C115" s="12" t="s">
        <v>268</v>
      </c>
      <c r="D115" s="15" t="s">
        <v>244</v>
      </c>
      <c r="E115" s="11" t="s">
        <v>21</v>
      </c>
      <c r="F115" s="13">
        <v>45103</v>
      </c>
      <c r="G115" s="13">
        <v>45520</v>
      </c>
      <c r="H115" s="13">
        <v>45505</v>
      </c>
      <c r="I115" s="11">
        <v>20</v>
      </c>
      <c r="J115" s="11">
        <v>13</v>
      </c>
      <c r="K115" s="11">
        <v>3</v>
      </c>
      <c r="L115" s="11">
        <v>600</v>
      </c>
      <c r="M115" s="11">
        <f t="shared" si="3"/>
        <v>0.18</v>
      </c>
    </row>
    <row r="116" s="2" customFormat="1" ht="45" customHeight="1" spans="1:13">
      <c r="A116" s="11">
        <v>114</v>
      </c>
      <c r="B116" s="11" t="s">
        <v>269</v>
      </c>
      <c r="C116" s="12" t="s">
        <v>270</v>
      </c>
      <c r="D116" s="15" t="s">
        <v>244</v>
      </c>
      <c r="E116" s="11" t="s">
        <v>21</v>
      </c>
      <c r="F116" s="13">
        <v>45468</v>
      </c>
      <c r="G116" s="13">
        <v>45520</v>
      </c>
      <c r="H116" s="13">
        <v>45505</v>
      </c>
      <c r="I116" s="11">
        <v>20</v>
      </c>
      <c r="J116" s="11">
        <v>13</v>
      </c>
      <c r="K116" s="11">
        <v>3</v>
      </c>
      <c r="L116" s="11">
        <v>600</v>
      </c>
      <c r="M116" s="11">
        <f t="shared" si="3"/>
        <v>0.18</v>
      </c>
    </row>
    <row r="117" s="2" customFormat="1" ht="45" customHeight="1" spans="1:13">
      <c r="A117" s="11">
        <v>115</v>
      </c>
      <c r="B117" s="11" t="s">
        <v>271</v>
      </c>
      <c r="C117" s="12" t="s">
        <v>272</v>
      </c>
      <c r="D117" s="15" t="s">
        <v>244</v>
      </c>
      <c r="E117" s="11" t="s">
        <v>21</v>
      </c>
      <c r="F117" s="13">
        <v>45105</v>
      </c>
      <c r="G117" s="13">
        <v>45520</v>
      </c>
      <c r="H117" s="13">
        <v>45505</v>
      </c>
      <c r="I117" s="11">
        <v>20</v>
      </c>
      <c r="J117" s="11">
        <v>13</v>
      </c>
      <c r="K117" s="11">
        <v>3</v>
      </c>
      <c r="L117" s="11">
        <v>600</v>
      </c>
      <c r="M117" s="11">
        <f t="shared" si="3"/>
        <v>0.18</v>
      </c>
    </row>
    <row r="118" s="2" customFormat="1" ht="45" customHeight="1" spans="1:13">
      <c r="A118" s="11">
        <v>116</v>
      </c>
      <c r="B118" s="11" t="s">
        <v>258</v>
      </c>
      <c r="C118" s="12" t="s">
        <v>273</v>
      </c>
      <c r="D118" s="12" t="s">
        <v>274</v>
      </c>
      <c r="E118" s="11" t="s">
        <v>21</v>
      </c>
      <c r="F118" s="18">
        <v>45098</v>
      </c>
      <c r="G118" s="13">
        <v>45139</v>
      </c>
      <c r="H118" s="13">
        <v>45139</v>
      </c>
      <c r="I118" s="11">
        <v>32</v>
      </c>
      <c r="J118" s="11">
        <v>1</v>
      </c>
      <c r="K118" s="11">
        <v>3</v>
      </c>
      <c r="L118" s="11">
        <v>600</v>
      </c>
      <c r="M118" s="11">
        <f t="shared" si="3"/>
        <v>0.18</v>
      </c>
    </row>
    <row r="119" s="2" customFormat="1" ht="45" customHeight="1" spans="1:13">
      <c r="A119" s="11">
        <v>117</v>
      </c>
      <c r="B119" s="11" t="s">
        <v>275</v>
      </c>
      <c r="C119" s="12" t="s">
        <v>276</v>
      </c>
      <c r="D119" s="12" t="s">
        <v>274</v>
      </c>
      <c r="E119" s="11" t="s">
        <v>21</v>
      </c>
      <c r="F119" s="18">
        <v>44378</v>
      </c>
      <c r="G119" s="13">
        <v>45139</v>
      </c>
      <c r="H119" s="13">
        <v>45139</v>
      </c>
      <c r="I119" s="11">
        <v>32</v>
      </c>
      <c r="J119" s="11">
        <v>1</v>
      </c>
      <c r="K119" s="11">
        <v>3</v>
      </c>
      <c r="L119" s="11">
        <v>600</v>
      </c>
      <c r="M119" s="11">
        <f t="shared" si="3"/>
        <v>0.18</v>
      </c>
    </row>
    <row r="120" s="2" customFormat="1" ht="45" customHeight="1" spans="1:13">
      <c r="A120" s="11">
        <v>118</v>
      </c>
      <c r="B120" s="14" t="s">
        <v>277</v>
      </c>
      <c r="C120" s="15" t="s">
        <v>278</v>
      </c>
      <c r="D120" s="12" t="s">
        <v>274</v>
      </c>
      <c r="E120" s="14" t="s">
        <v>21</v>
      </c>
      <c r="F120" s="19">
        <v>45462</v>
      </c>
      <c r="G120" s="19">
        <v>45597</v>
      </c>
      <c r="H120" s="19">
        <v>45597</v>
      </c>
      <c r="I120" s="14">
        <v>17</v>
      </c>
      <c r="J120" s="14">
        <v>16</v>
      </c>
      <c r="K120" s="14">
        <v>3</v>
      </c>
      <c r="L120" s="14">
        <v>600</v>
      </c>
      <c r="M120" s="11">
        <f t="shared" si="3"/>
        <v>0.18</v>
      </c>
    </row>
    <row r="121" s="2" customFormat="1" ht="45" customHeight="1" spans="1:13">
      <c r="A121" s="11">
        <v>119</v>
      </c>
      <c r="B121" s="11" t="s">
        <v>279</v>
      </c>
      <c r="C121" s="12" t="s">
        <v>280</v>
      </c>
      <c r="D121" s="12" t="s">
        <v>281</v>
      </c>
      <c r="E121" s="11" t="s">
        <v>21</v>
      </c>
      <c r="F121" s="18">
        <v>44724</v>
      </c>
      <c r="G121" s="13">
        <v>45139</v>
      </c>
      <c r="H121" s="13">
        <v>45139</v>
      </c>
      <c r="I121" s="11">
        <v>32</v>
      </c>
      <c r="J121" s="11">
        <v>1</v>
      </c>
      <c r="K121" s="11">
        <v>3</v>
      </c>
      <c r="L121" s="11">
        <v>600</v>
      </c>
      <c r="M121" s="11">
        <f t="shared" si="3"/>
        <v>0.18</v>
      </c>
    </row>
    <row r="122" s="2" customFormat="1" ht="45" customHeight="1" spans="1:13">
      <c r="A122" s="11">
        <v>120</v>
      </c>
      <c r="B122" s="11" t="s">
        <v>282</v>
      </c>
      <c r="C122" s="12" t="s">
        <v>109</v>
      </c>
      <c r="D122" s="12" t="s">
        <v>283</v>
      </c>
      <c r="E122" s="11" t="s">
        <v>21</v>
      </c>
      <c r="F122" s="18">
        <v>44032</v>
      </c>
      <c r="G122" s="23">
        <v>45261</v>
      </c>
      <c r="H122" s="23">
        <v>45261</v>
      </c>
      <c r="I122" s="11">
        <v>28</v>
      </c>
      <c r="J122" s="11">
        <v>5</v>
      </c>
      <c r="K122" s="11">
        <v>3</v>
      </c>
      <c r="L122" s="11">
        <v>600</v>
      </c>
      <c r="M122" s="11">
        <f t="shared" si="3"/>
        <v>0.18</v>
      </c>
    </row>
    <row r="123" s="2" customFormat="1" ht="45" customHeight="1" spans="1:13">
      <c r="A123" s="11">
        <v>121</v>
      </c>
      <c r="B123" s="11" t="s">
        <v>284</v>
      </c>
      <c r="C123" s="12" t="s">
        <v>285</v>
      </c>
      <c r="D123" s="12" t="s">
        <v>283</v>
      </c>
      <c r="E123" s="11" t="s">
        <v>21</v>
      </c>
      <c r="F123" s="18">
        <v>45103</v>
      </c>
      <c r="G123" s="17">
        <v>45139</v>
      </c>
      <c r="H123" s="17">
        <v>45139</v>
      </c>
      <c r="I123" s="11">
        <v>32</v>
      </c>
      <c r="J123" s="11">
        <v>1</v>
      </c>
      <c r="K123" s="11">
        <v>3</v>
      </c>
      <c r="L123" s="14">
        <v>600</v>
      </c>
      <c r="M123" s="11">
        <f t="shared" si="3"/>
        <v>0.18</v>
      </c>
    </row>
    <row r="124" s="2" customFormat="1" ht="45" customHeight="1" spans="1:13">
      <c r="A124" s="11">
        <v>122</v>
      </c>
      <c r="B124" s="20" t="s">
        <v>30</v>
      </c>
      <c r="C124" s="20" t="s">
        <v>286</v>
      </c>
      <c r="D124" s="12" t="s">
        <v>283</v>
      </c>
      <c r="E124" s="20" t="s">
        <v>21</v>
      </c>
      <c r="F124" s="22">
        <v>45098</v>
      </c>
      <c r="G124" s="22">
        <v>45505</v>
      </c>
      <c r="H124" s="22">
        <v>45505</v>
      </c>
      <c r="I124" s="20">
        <v>20</v>
      </c>
      <c r="J124" s="20">
        <v>13</v>
      </c>
      <c r="K124" s="20">
        <v>3</v>
      </c>
      <c r="L124" s="20">
        <v>600</v>
      </c>
      <c r="M124" s="11">
        <f t="shared" si="3"/>
        <v>0.18</v>
      </c>
    </row>
    <row r="125" s="2" customFormat="1" ht="45" customHeight="1" spans="1:13">
      <c r="A125" s="11">
        <v>123</v>
      </c>
      <c r="B125" s="11" t="s">
        <v>287</v>
      </c>
      <c r="C125" s="11" t="s">
        <v>288</v>
      </c>
      <c r="D125" s="11" t="s">
        <v>172</v>
      </c>
      <c r="E125" s="11" t="s">
        <v>21</v>
      </c>
      <c r="F125" s="18">
        <v>44022</v>
      </c>
      <c r="G125" s="13">
        <v>45261</v>
      </c>
      <c r="H125" s="13">
        <v>45261</v>
      </c>
      <c r="I125" s="11">
        <v>28</v>
      </c>
      <c r="J125" s="11">
        <v>5</v>
      </c>
      <c r="K125" s="11">
        <v>3</v>
      </c>
      <c r="L125" s="11">
        <v>600</v>
      </c>
      <c r="M125" s="11">
        <f t="shared" si="3"/>
        <v>0.18</v>
      </c>
    </row>
    <row r="126" s="2" customFormat="1" ht="45" customHeight="1" spans="1:13">
      <c r="A126" s="11">
        <v>124</v>
      </c>
      <c r="B126" s="11" t="s">
        <v>289</v>
      </c>
      <c r="C126" s="12" t="s">
        <v>290</v>
      </c>
      <c r="D126" s="12" t="s">
        <v>291</v>
      </c>
      <c r="E126" s="11" t="s">
        <v>21</v>
      </c>
      <c r="F126" s="18">
        <v>44387</v>
      </c>
      <c r="G126" s="13">
        <v>45139</v>
      </c>
      <c r="H126" s="13">
        <v>45139</v>
      </c>
      <c r="I126" s="11">
        <v>32</v>
      </c>
      <c r="J126" s="11">
        <v>1</v>
      </c>
      <c r="K126" s="11">
        <v>3</v>
      </c>
      <c r="L126" s="11">
        <v>600</v>
      </c>
      <c r="M126" s="11">
        <f t="shared" si="3"/>
        <v>0.18</v>
      </c>
    </row>
    <row r="127" s="2" customFormat="1" ht="45" customHeight="1" spans="1:13">
      <c r="A127" s="11">
        <v>125</v>
      </c>
      <c r="B127" s="20" t="s">
        <v>292</v>
      </c>
      <c r="C127" s="21" t="s">
        <v>293</v>
      </c>
      <c r="D127" s="12" t="s">
        <v>291</v>
      </c>
      <c r="E127" s="20" t="s">
        <v>21</v>
      </c>
      <c r="F127" s="21" t="s">
        <v>294</v>
      </c>
      <c r="G127" s="22">
        <v>45505</v>
      </c>
      <c r="H127" s="22">
        <v>45505</v>
      </c>
      <c r="I127" s="20">
        <v>20</v>
      </c>
      <c r="J127" s="20">
        <v>13</v>
      </c>
      <c r="K127" s="20">
        <v>3</v>
      </c>
      <c r="L127" s="20">
        <v>600</v>
      </c>
      <c r="M127" s="11">
        <f t="shared" si="3"/>
        <v>0.18</v>
      </c>
    </row>
    <row r="128" s="2" customFormat="1" ht="45" customHeight="1" spans="1:13">
      <c r="A128" s="11">
        <v>126</v>
      </c>
      <c r="B128" s="11" t="s">
        <v>295</v>
      </c>
      <c r="C128" s="11" t="s">
        <v>296</v>
      </c>
      <c r="D128" s="12" t="s">
        <v>297</v>
      </c>
      <c r="E128" s="11" t="s">
        <v>21</v>
      </c>
      <c r="F128" s="13">
        <v>45455</v>
      </c>
      <c r="G128" s="13">
        <v>45505</v>
      </c>
      <c r="H128" s="13">
        <v>45505</v>
      </c>
      <c r="I128" s="11">
        <v>20</v>
      </c>
      <c r="J128" s="11">
        <v>13</v>
      </c>
      <c r="K128" s="11">
        <v>3</v>
      </c>
      <c r="L128" s="11">
        <v>600</v>
      </c>
      <c r="M128" s="11">
        <f t="shared" si="3"/>
        <v>0.18</v>
      </c>
    </row>
    <row r="129" s="2" customFormat="1" ht="45" customHeight="1" spans="1:13">
      <c r="A129" s="11">
        <v>127</v>
      </c>
      <c r="B129" s="11" t="s">
        <v>298</v>
      </c>
      <c r="C129" s="12" t="s">
        <v>299</v>
      </c>
      <c r="D129" s="12" t="s">
        <v>297</v>
      </c>
      <c r="E129" s="11" t="s">
        <v>21</v>
      </c>
      <c r="F129" s="18">
        <v>45097</v>
      </c>
      <c r="G129" s="13">
        <v>45139</v>
      </c>
      <c r="H129" s="13">
        <v>45139</v>
      </c>
      <c r="I129" s="11">
        <v>32</v>
      </c>
      <c r="J129" s="11">
        <v>1</v>
      </c>
      <c r="K129" s="11">
        <v>3</v>
      </c>
      <c r="L129" s="11">
        <v>600</v>
      </c>
      <c r="M129" s="11">
        <f t="shared" si="3"/>
        <v>0.18</v>
      </c>
    </row>
    <row r="130" s="2" customFormat="1" ht="45" customHeight="1" spans="1:13">
      <c r="A130" s="11">
        <v>128</v>
      </c>
      <c r="B130" s="11" t="s">
        <v>300</v>
      </c>
      <c r="C130" s="12" t="s">
        <v>301</v>
      </c>
      <c r="D130" s="12" t="s">
        <v>297</v>
      </c>
      <c r="E130" s="11" t="s">
        <v>17</v>
      </c>
      <c r="F130" s="18">
        <v>45078</v>
      </c>
      <c r="G130" s="23">
        <v>45139</v>
      </c>
      <c r="H130" s="23">
        <v>45139</v>
      </c>
      <c r="I130" s="11">
        <v>32</v>
      </c>
      <c r="J130" s="11">
        <v>1</v>
      </c>
      <c r="K130" s="11">
        <v>3</v>
      </c>
      <c r="L130" s="11">
        <v>1200</v>
      </c>
      <c r="M130" s="11">
        <f t="shared" ref="M130:M193" si="4">K130*L130/10000</f>
        <v>0.36</v>
      </c>
    </row>
    <row r="131" s="2" customFormat="1" ht="45" customHeight="1" spans="1:13">
      <c r="A131" s="11">
        <v>129</v>
      </c>
      <c r="B131" s="11" t="s">
        <v>302</v>
      </c>
      <c r="C131" s="12" t="s">
        <v>303</v>
      </c>
      <c r="D131" s="12" t="s">
        <v>297</v>
      </c>
      <c r="E131" s="11" t="s">
        <v>21</v>
      </c>
      <c r="F131" s="18">
        <v>44743</v>
      </c>
      <c r="G131" s="23">
        <v>45139</v>
      </c>
      <c r="H131" s="23">
        <v>45139</v>
      </c>
      <c r="I131" s="11">
        <v>32</v>
      </c>
      <c r="J131" s="11">
        <v>1</v>
      </c>
      <c r="K131" s="11">
        <v>3</v>
      </c>
      <c r="L131" s="11">
        <v>600</v>
      </c>
      <c r="M131" s="11">
        <f t="shared" si="4"/>
        <v>0.18</v>
      </c>
    </row>
    <row r="132" s="2" customFormat="1" ht="45" customHeight="1" spans="1:13">
      <c r="A132" s="11">
        <v>130</v>
      </c>
      <c r="B132" s="11" t="s">
        <v>304</v>
      </c>
      <c r="C132" s="12" t="s">
        <v>305</v>
      </c>
      <c r="D132" s="12" t="s">
        <v>297</v>
      </c>
      <c r="E132" s="11" t="s">
        <v>21</v>
      </c>
      <c r="F132" s="18">
        <v>45090</v>
      </c>
      <c r="G132" s="23">
        <v>45139</v>
      </c>
      <c r="H132" s="23">
        <v>45139</v>
      </c>
      <c r="I132" s="11">
        <v>32</v>
      </c>
      <c r="J132" s="11">
        <v>1</v>
      </c>
      <c r="K132" s="11">
        <v>3</v>
      </c>
      <c r="L132" s="11">
        <v>600</v>
      </c>
      <c r="M132" s="11">
        <f t="shared" si="4"/>
        <v>0.18</v>
      </c>
    </row>
    <row r="133" s="2" customFormat="1" ht="45" customHeight="1" spans="1:13">
      <c r="A133" s="11">
        <v>131</v>
      </c>
      <c r="B133" s="11" t="s">
        <v>306</v>
      </c>
      <c r="C133" s="12" t="s">
        <v>307</v>
      </c>
      <c r="D133" s="12" t="s">
        <v>297</v>
      </c>
      <c r="E133" s="11" t="s">
        <v>21</v>
      </c>
      <c r="F133" s="18">
        <v>45096</v>
      </c>
      <c r="G133" s="23">
        <v>45139</v>
      </c>
      <c r="H133" s="23">
        <v>45139</v>
      </c>
      <c r="I133" s="11">
        <v>32</v>
      </c>
      <c r="J133" s="11">
        <v>1</v>
      </c>
      <c r="K133" s="11">
        <v>3</v>
      </c>
      <c r="L133" s="11">
        <v>600</v>
      </c>
      <c r="M133" s="11">
        <f t="shared" si="4"/>
        <v>0.18</v>
      </c>
    </row>
    <row r="134" s="2" customFormat="1" ht="45" customHeight="1" spans="1:13">
      <c r="A134" s="11">
        <v>132</v>
      </c>
      <c r="B134" s="11" t="s">
        <v>308</v>
      </c>
      <c r="C134" s="12" t="s">
        <v>309</v>
      </c>
      <c r="D134" s="12" t="s">
        <v>297</v>
      </c>
      <c r="E134" s="11" t="s">
        <v>21</v>
      </c>
      <c r="F134" s="18">
        <v>45097</v>
      </c>
      <c r="G134" s="23">
        <v>45139</v>
      </c>
      <c r="H134" s="23">
        <v>45139</v>
      </c>
      <c r="I134" s="11">
        <v>32</v>
      </c>
      <c r="J134" s="11">
        <v>1</v>
      </c>
      <c r="K134" s="11">
        <v>3</v>
      </c>
      <c r="L134" s="11">
        <v>600</v>
      </c>
      <c r="M134" s="11">
        <f t="shared" si="4"/>
        <v>0.18</v>
      </c>
    </row>
    <row r="135" s="2" customFormat="1" ht="45" customHeight="1" spans="1:13">
      <c r="A135" s="11">
        <v>133</v>
      </c>
      <c r="B135" s="11" t="s">
        <v>310</v>
      </c>
      <c r="C135" s="12" t="s">
        <v>311</v>
      </c>
      <c r="D135" s="12" t="s">
        <v>312</v>
      </c>
      <c r="E135" s="11" t="s">
        <v>21</v>
      </c>
      <c r="F135" s="18">
        <v>44740</v>
      </c>
      <c r="G135" s="13">
        <v>45139</v>
      </c>
      <c r="H135" s="13">
        <v>45139</v>
      </c>
      <c r="I135" s="11">
        <v>32</v>
      </c>
      <c r="J135" s="11">
        <v>1</v>
      </c>
      <c r="K135" s="11">
        <v>3</v>
      </c>
      <c r="L135" s="11">
        <v>600</v>
      </c>
      <c r="M135" s="11">
        <f t="shared" si="4"/>
        <v>0.18</v>
      </c>
    </row>
    <row r="136" s="2" customFormat="1" ht="45" customHeight="1" spans="1:13">
      <c r="A136" s="11">
        <v>134</v>
      </c>
      <c r="B136" s="11" t="s">
        <v>313</v>
      </c>
      <c r="C136" s="12" t="s">
        <v>314</v>
      </c>
      <c r="D136" s="12" t="s">
        <v>315</v>
      </c>
      <c r="E136" s="14" t="s">
        <v>21</v>
      </c>
      <c r="F136" s="18">
        <v>44740</v>
      </c>
      <c r="G136" s="13">
        <v>45139</v>
      </c>
      <c r="H136" s="13">
        <v>45139</v>
      </c>
      <c r="I136" s="11">
        <v>32</v>
      </c>
      <c r="J136" s="11">
        <v>1</v>
      </c>
      <c r="K136" s="11">
        <v>3</v>
      </c>
      <c r="L136" s="11">
        <v>600</v>
      </c>
      <c r="M136" s="11">
        <f t="shared" si="4"/>
        <v>0.18</v>
      </c>
    </row>
    <row r="137" s="2" customFormat="1" ht="45" customHeight="1" spans="1:13">
      <c r="A137" s="11">
        <v>135</v>
      </c>
      <c r="B137" s="14" t="s">
        <v>316</v>
      </c>
      <c r="C137" s="15" t="s">
        <v>317</v>
      </c>
      <c r="D137" s="14" t="s">
        <v>318</v>
      </c>
      <c r="E137" s="14" t="s">
        <v>21</v>
      </c>
      <c r="F137" s="19">
        <v>45473</v>
      </c>
      <c r="G137" s="19">
        <v>45597</v>
      </c>
      <c r="H137" s="19">
        <v>45597</v>
      </c>
      <c r="I137" s="14">
        <v>17</v>
      </c>
      <c r="J137" s="14">
        <v>16</v>
      </c>
      <c r="K137" s="14">
        <v>3</v>
      </c>
      <c r="L137" s="14">
        <v>600</v>
      </c>
      <c r="M137" s="11">
        <f t="shared" si="4"/>
        <v>0.18</v>
      </c>
    </row>
    <row r="138" s="2" customFormat="1" ht="45" customHeight="1" spans="1:13">
      <c r="A138" s="11">
        <v>136</v>
      </c>
      <c r="B138" s="14" t="s">
        <v>319</v>
      </c>
      <c r="C138" s="15" t="s">
        <v>320</v>
      </c>
      <c r="D138" s="14" t="s">
        <v>321</v>
      </c>
      <c r="E138" s="14" t="s">
        <v>21</v>
      </c>
      <c r="F138" s="19">
        <v>45473</v>
      </c>
      <c r="G138" s="19">
        <v>45597</v>
      </c>
      <c r="H138" s="19">
        <v>45597</v>
      </c>
      <c r="I138" s="14">
        <v>17</v>
      </c>
      <c r="J138" s="14">
        <v>16</v>
      </c>
      <c r="K138" s="14">
        <v>3</v>
      </c>
      <c r="L138" s="14">
        <v>600</v>
      </c>
      <c r="M138" s="11">
        <f t="shared" si="4"/>
        <v>0.18</v>
      </c>
    </row>
    <row r="139" s="3" customFormat="1" ht="45" customHeight="1" spans="1:13">
      <c r="A139" s="11">
        <v>137</v>
      </c>
      <c r="B139" s="14" t="s">
        <v>322</v>
      </c>
      <c r="C139" s="15" t="s">
        <v>323</v>
      </c>
      <c r="D139" s="14" t="s">
        <v>324</v>
      </c>
      <c r="E139" s="14" t="s">
        <v>21</v>
      </c>
      <c r="F139" s="19">
        <v>45095</v>
      </c>
      <c r="G139" s="19">
        <v>45505</v>
      </c>
      <c r="H139" s="19">
        <v>45505</v>
      </c>
      <c r="I139" s="14">
        <v>20</v>
      </c>
      <c r="J139" s="14">
        <v>13</v>
      </c>
      <c r="K139" s="14">
        <v>3</v>
      </c>
      <c r="L139" s="14">
        <v>600</v>
      </c>
      <c r="M139" s="11">
        <f t="shared" si="4"/>
        <v>0.18</v>
      </c>
    </row>
    <row r="140" s="2" customFormat="1" ht="45" customHeight="1" spans="1:13">
      <c r="A140" s="11">
        <v>138</v>
      </c>
      <c r="B140" s="14" t="s">
        <v>325</v>
      </c>
      <c r="C140" s="15" t="s">
        <v>326</v>
      </c>
      <c r="D140" s="14" t="s">
        <v>327</v>
      </c>
      <c r="E140" s="14" t="s">
        <v>21</v>
      </c>
      <c r="F140" s="19">
        <v>44722</v>
      </c>
      <c r="G140" s="19">
        <v>45505</v>
      </c>
      <c r="H140" s="19">
        <v>45505</v>
      </c>
      <c r="I140" s="14">
        <v>20</v>
      </c>
      <c r="J140" s="14">
        <v>13</v>
      </c>
      <c r="K140" s="14">
        <v>3</v>
      </c>
      <c r="L140" s="14">
        <v>600</v>
      </c>
      <c r="M140" s="11">
        <f t="shared" si="4"/>
        <v>0.18</v>
      </c>
    </row>
    <row r="141" s="2" customFormat="1" ht="45" customHeight="1" spans="1:13">
      <c r="A141" s="11">
        <v>139</v>
      </c>
      <c r="B141" s="14" t="s">
        <v>328</v>
      </c>
      <c r="C141" s="15" t="s">
        <v>329</v>
      </c>
      <c r="D141" s="14" t="s">
        <v>327</v>
      </c>
      <c r="E141" s="14" t="s">
        <v>21</v>
      </c>
      <c r="F141" s="19">
        <v>45460</v>
      </c>
      <c r="G141" s="19">
        <v>45505</v>
      </c>
      <c r="H141" s="19">
        <v>45505</v>
      </c>
      <c r="I141" s="14">
        <v>20</v>
      </c>
      <c r="J141" s="14">
        <v>13</v>
      </c>
      <c r="K141" s="14">
        <v>3</v>
      </c>
      <c r="L141" s="14">
        <v>600</v>
      </c>
      <c r="M141" s="11">
        <f t="shared" si="4"/>
        <v>0.18</v>
      </c>
    </row>
    <row r="142" s="2" customFormat="1" ht="45" customHeight="1" spans="1:13">
      <c r="A142" s="11">
        <v>140</v>
      </c>
      <c r="B142" s="14" t="s">
        <v>330</v>
      </c>
      <c r="C142" s="15" t="s">
        <v>331</v>
      </c>
      <c r="D142" s="14" t="s">
        <v>327</v>
      </c>
      <c r="E142" s="14" t="s">
        <v>21</v>
      </c>
      <c r="F142" s="19">
        <v>45483</v>
      </c>
      <c r="G142" s="19">
        <v>45505</v>
      </c>
      <c r="H142" s="19">
        <v>45505</v>
      </c>
      <c r="I142" s="14">
        <v>20</v>
      </c>
      <c r="J142" s="14">
        <v>13</v>
      </c>
      <c r="K142" s="14">
        <v>3</v>
      </c>
      <c r="L142" s="14">
        <v>600</v>
      </c>
      <c r="M142" s="11">
        <f t="shared" si="4"/>
        <v>0.18</v>
      </c>
    </row>
    <row r="143" s="2" customFormat="1" ht="45" customHeight="1" spans="1:13">
      <c r="A143" s="11">
        <v>141</v>
      </c>
      <c r="B143" s="14" t="s">
        <v>55</v>
      </c>
      <c r="C143" s="15" t="s">
        <v>332</v>
      </c>
      <c r="D143" s="14" t="s">
        <v>177</v>
      </c>
      <c r="E143" s="14" t="s">
        <v>21</v>
      </c>
      <c r="F143" s="19">
        <v>45839</v>
      </c>
      <c r="G143" s="19">
        <v>45870</v>
      </c>
      <c r="H143" s="19">
        <v>45870</v>
      </c>
      <c r="I143" s="14">
        <v>8</v>
      </c>
      <c r="J143" s="14">
        <v>25</v>
      </c>
      <c r="K143" s="14">
        <v>3</v>
      </c>
      <c r="L143" s="14">
        <v>600</v>
      </c>
      <c r="M143" s="11">
        <f t="shared" si="4"/>
        <v>0.18</v>
      </c>
    </row>
    <row r="144" s="2" customFormat="1" ht="45" customHeight="1" spans="1:13">
      <c r="A144" s="11">
        <v>142</v>
      </c>
      <c r="B144" s="14" t="s">
        <v>333</v>
      </c>
      <c r="C144" s="15" t="s">
        <v>334</v>
      </c>
      <c r="D144" s="14" t="s">
        <v>177</v>
      </c>
      <c r="E144" s="14" t="s">
        <v>21</v>
      </c>
      <c r="F144" s="19">
        <v>45825</v>
      </c>
      <c r="G144" s="19">
        <v>45870</v>
      </c>
      <c r="H144" s="19">
        <v>45870</v>
      </c>
      <c r="I144" s="14">
        <v>8</v>
      </c>
      <c r="J144" s="14">
        <v>25</v>
      </c>
      <c r="K144" s="14">
        <v>3</v>
      </c>
      <c r="L144" s="14">
        <v>600</v>
      </c>
      <c r="M144" s="11">
        <f t="shared" si="4"/>
        <v>0.18</v>
      </c>
    </row>
    <row r="145" s="2" customFormat="1" ht="45" customHeight="1" spans="1:13">
      <c r="A145" s="11">
        <v>143</v>
      </c>
      <c r="B145" s="14" t="s">
        <v>335</v>
      </c>
      <c r="C145" s="15" t="s">
        <v>336</v>
      </c>
      <c r="D145" s="14" t="s">
        <v>177</v>
      </c>
      <c r="E145" s="14" t="s">
        <v>21</v>
      </c>
      <c r="F145" s="19">
        <v>45117</v>
      </c>
      <c r="G145" s="19">
        <v>45870</v>
      </c>
      <c r="H145" s="19">
        <v>45870</v>
      </c>
      <c r="I145" s="14">
        <v>8</v>
      </c>
      <c r="J145" s="14">
        <v>25</v>
      </c>
      <c r="K145" s="14">
        <v>3</v>
      </c>
      <c r="L145" s="14">
        <v>600</v>
      </c>
      <c r="M145" s="11">
        <f t="shared" si="4"/>
        <v>0.18</v>
      </c>
    </row>
    <row r="146" s="2" customFormat="1" ht="45" customHeight="1" spans="1:13">
      <c r="A146" s="11">
        <v>144</v>
      </c>
      <c r="B146" s="14" t="s">
        <v>30</v>
      </c>
      <c r="C146" s="15" t="s">
        <v>337</v>
      </c>
      <c r="D146" s="14" t="s">
        <v>177</v>
      </c>
      <c r="E146" s="14" t="s">
        <v>21</v>
      </c>
      <c r="F146" s="19">
        <v>45836</v>
      </c>
      <c r="G146" s="19">
        <v>45870</v>
      </c>
      <c r="H146" s="19">
        <v>45870</v>
      </c>
      <c r="I146" s="14">
        <v>8</v>
      </c>
      <c r="J146" s="14">
        <v>25</v>
      </c>
      <c r="K146" s="14">
        <v>3</v>
      </c>
      <c r="L146" s="14">
        <v>600</v>
      </c>
      <c r="M146" s="11">
        <f t="shared" si="4"/>
        <v>0.18</v>
      </c>
    </row>
    <row r="147" s="2" customFormat="1" ht="45" customHeight="1" spans="1:13">
      <c r="A147" s="11">
        <v>145</v>
      </c>
      <c r="B147" s="14" t="s">
        <v>338</v>
      </c>
      <c r="C147" s="15" t="s">
        <v>339</v>
      </c>
      <c r="D147" s="14" t="s">
        <v>291</v>
      </c>
      <c r="E147" s="14" t="s">
        <v>21</v>
      </c>
      <c r="F147" s="15" t="s">
        <v>340</v>
      </c>
      <c r="G147" s="19">
        <v>45870</v>
      </c>
      <c r="H147" s="19">
        <v>45870</v>
      </c>
      <c r="I147" s="14">
        <v>8</v>
      </c>
      <c r="J147" s="14">
        <v>25</v>
      </c>
      <c r="K147" s="14">
        <v>3</v>
      </c>
      <c r="L147" s="14">
        <v>600</v>
      </c>
      <c r="M147" s="11">
        <f t="shared" si="4"/>
        <v>0.18</v>
      </c>
    </row>
    <row r="148" s="2" customFormat="1" ht="45" customHeight="1" spans="1:13">
      <c r="A148" s="11">
        <v>146</v>
      </c>
      <c r="B148" s="14" t="s">
        <v>341</v>
      </c>
      <c r="C148" s="15" t="s">
        <v>342</v>
      </c>
      <c r="D148" s="14" t="s">
        <v>141</v>
      </c>
      <c r="E148" s="14" t="s">
        <v>21</v>
      </c>
      <c r="F148" s="16">
        <v>45826</v>
      </c>
      <c r="G148" s="19">
        <v>45870</v>
      </c>
      <c r="H148" s="19">
        <v>45870</v>
      </c>
      <c r="I148" s="14">
        <v>8</v>
      </c>
      <c r="J148" s="14">
        <v>25</v>
      </c>
      <c r="K148" s="14">
        <v>3</v>
      </c>
      <c r="L148" s="14">
        <v>600</v>
      </c>
      <c r="M148" s="11">
        <f t="shared" si="4"/>
        <v>0.18</v>
      </c>
    </row>
    <row r="149" s="2" customFormat="1" ht="45" customHeight="1" spans="1:13">
      <c r="A149" s="11">
        <v>147</v>
      </c>
      <c r="B149" s="14" t="s">
        <v>343</v>
      </c>
      <c r="C149" s="15" t="s">
        <v>344</v>
      </c>
      <c r="D149" s="14" t="s">
        <v>141</v>
      </c>
      <c r="E149" s="14" t="s">
        <v>21</v>
      </c>
      <c r="F149" s="16">
        <v>45097</v>
      </c>
      <c r="G149" s="19">
        <v>45870</v>
      </c>
      <c r="H149" s="19">
        <v>45870</v>
      </c>
      <c r="I149" s="14">
        <v>8</v>
      </c>
      <c r="J149" s="14">
        <v>0</v>
      </c>
      <c r="K149" s="14">
        <v>2</v>
      </c>
      <c r="L149" s="14">
        <v>600</v>
      </c>
      <c r="M149" s="11">
        <f t="shared" si="4"/>
        <v>0.12</v>
      </c>
    </row>
    <row r="150" s="2" customFormat="1" ht="45" customHeight="1" spans="1:13">
      <c r="A150" s="11">
        <v>148</v>
      </c>
      <c r="B150" s="14" t="s">
        <v>345</v>
      </c>
      <c r="C150" s="15" t="s">
        <v>346</v>
      </c>
      <c r="D150" s="14" t="s">
        <v>141</v>
      </c>
      <c r="E150" s="14" t="s">
        <v>21</v>
      </c>
      <c r="F150" s="16">
        <v>45831</v>
      </c>
      <c r="G150" s="19">
        <v>45870</v>
      </c>
      <c r="H150" s="19">
        <v>45870</v>
      </c>
      <c r="I150" s="14">
        <v>8</v>
      </c>
      <c r="J150" s="14">
        <v>25</v>
      </c>
      <c r="K150" s="14">
        <v>3</v>
      </c>
      <c r="L150" s="14">
        <v>600</v>
      </c>
      <c r="M150" s="11">
        <f t="shared" si="4"/>
        <v>0.18</v>
      </c>
    </row>
    <row r="151" s="2" customFormat="1" ht="45" customHeight="1" spans="1:13">
      <c r="A151" s="11">
        <v>149</v>
      </c>
      <c r="B151" s="14" t="s">
        <v>347</v>
      </c>
      <c r="C151" s="15" t="s">
        <v>348</v>
      </c>
      <c r="D151" s="14" t="s">
        <v>349</v>
      </c>
      <c r="E151" s="14" t="s">
        <v>21</v>
      </c>
      <c r="F151" s="19">
        <v>45474</v>
      </c>
      <c r="G151" s="19">
        <v>45870</v>
      </c>
      <c r="H151" s="19">
        <v>45870</v>
      </c>
      <c r="I151" s="14">
        <v>8</v>
      </c>
      <c r="J151" s="14">
        <v>25</v>
      </c>
      <c r="K151" s="14">
        <v>3</v>
      </c>
      <c r="L151" s="14">
        <v>600</v>
      </c>
      <c r="M151" s="11">
        <f t="shared" si="4"/>
        <v>0.18</v>
      </c>
    </row>
    <row r="152" s="2" customFormat="1" ht="45" customHeight="1" spans="1:13">
      <c r="A152" s="11">
        <v>150</v>
      </c>
      <c r="B152" s="14" t="s">
        <v>350</v>
      </c>
      <c r="C152" s="15" t="s">
        <v>351</v>
      </c>
      <c r="D152" s="14" t="s">
        <v>124</v>
      </c>
      <c r="E152" s="14" t="s">
        <v>21</v>
      </c>
      <c r="F152" s="16">
        <v>45105</v>
      </c>
      <c r="G152" s="19">
        <v>45870</v>
      </c>
      <c r="H152" s="19">
        <v>45870</v>
      </c>
      <c r="I152" s="14">
        <v>8</v>
      </c>
      <c r="J152" s="14">
        <v>25</v>
      </c>
      <c r="K152" s="14">
        <v>3</v>
      </c>
      <c r="L152" s="14">
        <v>600</v>
      </c>
      <c r="M152" s="11">
        <f t="shared" si="4"/>
        <v>0.18</v>
      </c>
    </row>
    <row r="153" s="2" customFormat="1" ht="45" customHeight="1" spans="1:13">
      <c r="A153" s="11">
        <v>151</v>
      </c>
      <c r="B153" s="14" t="s">
        <v>352</v>
      </c>
      <c r="C153" s="15" t="s">
        <v>353</v>
      </c>
      <c r="D153" s="14" t="s">
        <v>354</v>
      </c>
      <c r="E153" s="14" t="s">
        <v>21</v>
      </c>
      <c r="F153" s="19">
        <v>45464</v>
      </c>
      <c r="G153" s="19">
        <v>45870</v>
      </c>
      <c r="H153" s="19">
        <v>45870</v>
      </c>
      <c r="I153" s="14">
        <v>8</v>
      </c>
      <c r="J153" s="14">
        <v>25</v>
      </c>
      <c r="K153" s="14">
        <v>3</v>
      </c>
      <c r="L153" s="14">
        <v>600</v>
      </c>
      <c r="M153" s="11">
        <f t="shared" si="4"/>
        <v>0.18</v>
      </c>
    </row>
    <row r="154" s="2" customFormat="1" ht="45" customHeight="1" spans="1:13">
      <c r="A154" s="11">
        <v>152</v>
      </c>
      <c r="B154" s="11" t="s">
        <v>355</v>
      </c>
      <c r="C154" s="12" t="s">
        <v>356</v>
      </c>
      <c r="D154" s="11" t="s">
        <v>45</v>
      </c>
      <c r="E154" s="11" t="s">
        <v>21</v>
      </c>
      <c r="F154" s="18">
        <v>45826</v>
      </c>
      <c r="G154" s="13">
        <v>45870</v>
      </c>
      <c r="H154" s="13">
        <v>45870</v>
      </c>
      <c r="I154" s="11">
        <v>8</v>
      </c>
      <c r="J154" s="14">
        <v>25</v>
      </c>
      <c r="K154" s="14">
        <v>3</v>
      </c>
      <c r="L154" s="11">
        <v>600</v>
      </c>
      <c r="M154" s="11">
        <f t="shared" si="4"/>
        <v>0.18</v>
      </c>
    </row>
    <row r="155" s="2" customFormat="1" ht="45" customHeight="1" spans="1:13">
      <c r="A155" s="11">
        <v>153</v>
      </c>
      <c r="B155" s="11" t="s">
        <v>217</v>
      </c>
      <c r="C155" s="12" t="s">
        <v>357</v>
      </c>
      <c r="D155" s="11" t="s">
        <v>45</v>
      </c>
      <c r="E155" s="11" t="s">
        <v>21</v>
      </c>
      <c r="F155" s="18">
        <v>45826</v>
      </c>
      <c r="G155" s="13">
        <v>45870</v>
      </c>
      <c r="H155" s="13">
        <v>45870</v>
      </c>
      <c r="I155" s="11">
        <v>8</v>
      </c>
      <c r="J155" s="14">
        <v>25</v>
      </c>
      <c r="K155" s="14">
        <v>3</v>
      </c>
      <c r="L155" s="11">
        <v>600</v>
      </c>
      <c r="M155" s="11">
        <f t="shared" si="4"/>
        <v>0.18</v>
      </c>
    </row>
    <row r="156" s="2" customFormat="1" ht="45" customHeight="1" spans="1:13">
      <c r="A156" s="11">
        <v>154</v>
      </c>
      <c r="B156" s="11" t="s">
        <v>358</v>
      </c>
      <c r="C156" s="12" t="s">
        <v>359</v>
      </c>
      <c r="D156" s="11" t="s">
        <v>45</v>
      </c>
      <c r="E156" s="11" t="s">
        <v>21</v>
      </c>
      <c r="F156" s="18">
        <v>45460</v>
      </c>
      <c r="G156" s="13">
        <v>45870</v>
      </c>
      <c r="H156" s="13">
        <v>45870</v>
      </c>
      <c r="I156" s="11">
        <v>8</v>
      </c>
      <c r="J156" s="14">
        <v>25</v>
      </c>
      <c r="K156" s="14">
        <v>3</v>
      </c>
      <c r="L156" s="11">
        <v>600</v>
      </c>
      <c r="M156" s="11">
        <f t="shared" si="4"/>
        <v>0.18</v>
      </c>
    </row>
    <row r="157" s="2" customFormat="1" ht="45" customHeight="1" spans="1:13">
      <c r="A157" s="11">
        <v>155</v>
      </c>
      <c r="B157" s="14" t="s">
        <v>164</v>
      </c>
      <c r="C157" s="15" t="s">
        <v>360</v>
      </c>
      <c r="D157" s="11" t="s">
        <v>45</v>
      </c>
      <c r="E157" s="11" t="s">
        <v>21</v>
      </c>
      <c r="F157" s="19">
        <v>45836</v>
      </c>
      <c r="G157" s="13">
        <v>45870</v>
      </c>
      <c r="H157" s="13">
        <v>45870</v>
      </c>
      <c r="I157" s="14">
        <v>8</v>
      </c>
      <c r="J157" s="14">
        <v>25</v>
      </c>
      <c r="K157" s="14">
        <v>3</v>
      </c>
      <c r="L157" s="11">
        <v>600</v>
      </c>
      <c r="M157" s="11">
        <f t="shared" si="4"/>
        <v>0.18</v>
      </c>
    </row>
    <row r="158" s="2" customFormat="1" ht="45" customHeight="1" spans="1:13">
      <c r="A158" s="11">
        <v>156</v>
      </c>
      <c r="B158" s="14" t="s">
        <v>361</v>
      </c>
      <c r="C158" s="15" t="s">
        <v>362</v>
      </c>
      <c r="D158" s="11" t="s">
        <v>45</v>
      </c>
      <c r="E158" s="11" t="s">
        <v>21</v>
      </c>
      <c r="F158" s="19">
        <v>45836</v>
      </c>
      <c r="G158" s="13">
        <v>45870</v>
      </c>
      <c r="H158" s="13">
        <v>45870</v>
      </c>
      <c r="I158" s="14">
        <v>8</v>
      </c>
      <c r="J158" s="14">
        <v>25</v>
      </c>
      <c r="K158" s="14">
        <v>3</v>
      </c>
      <c r="L158" s="11">
        <v>600</v>
      </c>
      <c r="M158" s="11">
        <f t="shared" si="4"/>
        <v>0.18</v>
      </c>
    </row>
    <row r="159" s="2" customFormat="1" ht="45" customHeight="1" spans="1:13">
      <c r="A159" s="11">
        <v>157</v>
      </c>
      <c r="B159" s="11" t="s">
        <v>363</v>
      </c>
      <c r="C159" s="12" t="s">
        <v>364</v>
      </c>
      <c r="D159" s="11" t="s">
        <v>241</v>
      </c>
      <c r="E159" s="11" t="s">
        <v>17</v>
      </c>
      <c r="F159" s="13">
        <v>45455</v>
      </c>
      <c r="G159" s="13">
        <v>45901</v>
      </c>
      <c r="H159" s="13">
        <v>45901</v>
      </c>
      <c r="I159" s="11">
        <v>7</v>
      </c>
      <c r="J159" s="14">
        <v>26</v>
      </c>
      <c r="K159" s="11">
        <v>3</v>
      </c>
      <c r="L159" s="11">
        <v>1200</v>
      </c>
      <c r="M159" s="11">
        <f t="shared" si="4"/>
        <v>0.36</v>
      </c>
    </row>
    <row r="160" s="2" customFormat="1" ht="45" customHeight="1" spans="1:13">
      <c r="A160" s="11">
        <v>158</v>
      </c>
      <c r="B160" s="14" t="s">
        <v>365</v>
      </c>
      <c r="C160" s="15" t="s">
        <v>366</v>
      </c>
      <c r="D160" s="14" t="s">
        <v>367</v>
      </c>
      <c r="E160" s="14" t="s">
        <v>21</v>
      </c>
      <c r="F160" s="19">
        <v>45848</v>
      </c>
      <c r="G160" s="19">
        <v>45870</v>
      </c>
      <c r="H160" s="19">
        <v>45870</v>
      </c>
      <c r="I160" s="14">
        <v>8</v>
      </c>
      <c r="J160" s="14">
        <v>25</v>
      </c>
      <c r="K160" s="14">
        <v>3</v>
      </c>
      <c r="L160" s="14">
        <v>600</v>
      </c>
      <c r="M160" s="11">
        <f t="shared" si="4"/>
        <v>0.18</v>
      </c>
    </row>
    <row r="161" s="2" customFormat="1" ht="45" customHeight="1" spans="1:13">
      <c r="A161" s="11">
        <v>159</v>
      </c>
      <c r="B161" s="11" t="s">
        <v>368</v>
      </c>
      <c r="C161" s="12" t="s">
        <v>369</v>
      </c>
      <c r="D161" s="11" t="s">
        <v>97</v>
      </c>
      <c r="E161" s="11" t="s">
        <v>21</v>
      </c>
      <c r="F161" s="18">
        <v>45826</v>
      </c>
      <c r="G161" s="19">
        <v>45870</v>
      </c>
      <c r="H161" s="19">
        <v>45870</v>
      </c>
      <c r="I161" s="11">
        <v>8</v>
      </c>
      <c r="J161" s="14">
        <v>25</v>
      </c>
      <c r="K161" s="14">
        <v>3</v>
      </c>
      <c r="L161" s="11">
        <v>600</v>
      </c>
      <c r="M161" s="11">
        <f t="shared" si="4"/>
        <v>0.18</v>
      </c>
    </row>
    <row r="162" s="2" customFormat="1" ht="45" customHeight="1" spans="1:13">
      <c r="A162" s="11">
        <v>160</v>
      </c>
      <c r="B162" s="11" t="s">
        <v>370</v>
      </c>
      <c r="C162" s="12" t="s">
        <v>371</v>
      </c>
      <c r="D162" s="11" t="s">
        <v>372</v>
      </c>
      <c r="E162" s="11" t="s">
        <v>21</v>
      </c>
      <c r="F162" s="18">
        <v>45474</v>
      </c>
      <c r="G162" s="13">
        <v>45870</v>
      </c>
      <c r="H162" s="13">
        <v>45870</v>
      </c>
      <c r="I162" s="11">
        <v>8</v>
      </c>
      <c r="J162" s="14">
        <v>25</v>
      </c>
      <c r="K162" s="14">
        <v>3</v>
      </c>
      <c r="L162" s="11">
        <v>600</v>
      </c>
      <c r="M162" s="11">
        <f t="shared" si="4"/>
        <v>0.18</v>
      </c>
    </row>
    <row r="163" s="2" customFormat="1" ht="45" customHeight="1" spans="1:13">
      <c r="A163" s="11">
        <v>161</v>
      </c>
      <c r="B163" s="11" t="s">
        <v>373</v>
      </c>
      <c r="C163" s="12" t="s">
        <v>374</v>
      </c>
      <c r="D163" s="11" t="s">
        <v>372</v>
      </c>
      <c r="E163" s="11" t="s">
        <v>21</v>
      </c>
      <c r="F163" s="18">
        <v>45826</v>
      </c>
      <c r="G163" s="13">
        <v>45870</v>
      </c>
      <c r="H163" s="13">
        <v>45870</v>
      </c>
      <c r="I163" s="11">
        <v>8</v>
      </c>
      <c r="J163" s="14">
        <v>25</v>
      </c>
      <c r="K163" s="14">
        <v>3</v>
      </c>
      <c r="L163" s="11">
        <v>600</v>
      </c>
      <c r="M163" s="11">
        <f t="shared" si="4"/>
        <v>0.18</v>
      </c>
    </row>
    <row r="164" s="2" customFormat="1" ht="45" customHeight="1" spans="1:13">
      <c r="A164" s="11">
        <v>162</v>
      </c>
      <c r="B164" s="14" t="s">
        <v>375</v>
      </c>
      <c r="C164" s="15" t="s">
        <v>376</v>
      </c>
      <c r="D164" s="14" t="s">
        <v>127</v>
      </c>
      <c r="E164" s="14" t="s">
        <v>21</v>
      </c>
      <c r="F164" s="19">
        <v>45469</v>
      </c>
      <c r="G164" s="19">
        <v>45870</v>
      </c>
      <c r="H164" s="19">
        <v>45870</v>
      </c>
      <c r="I164" s="14">
        <v>8</v>
      </c>
      <c r="J164" s="14">
        <v>25</v>
      </c>
      <c r="K164" s="14">
        <v>3</v>
      </c>
      <c r="L164" s="14">
        <v>600</v>
      </c>
      <c r="M164" s="11">
        <f t="shared" si="4"/>
        <v>0.18</v>
      </c>
    </row>
    <row r="165" s="2" customFormat="1" ht="45" customHeight="1" spans="1:13">
      <c r="A165" s="11">
        <v>163</v>
      </c>
      <c r="B165" s="14" t="s">
        <v>377</v>
      </c>
      <c r="C165" s="15" t="s">
        <v>378</v>
      </c>
      <c r="D165" s="14" t="s">
        <v>379</v>
      </c>
      <c r="E165" s="14" t="s">
        <v>21</v>
      </c>
      <c r="F165" s="19">
        <v>45473</v>
      </c>
      <c r="G165" s="19">
        <v>45870</v>
      </c>
      <c r="H165" s="19">
        <v>45870</v>
      </c>
      <c r="I165" s="14">
        <v>8</v>
      </c>
      <c r="J165" s="14">
        <v>0</v>
      </c>
      <c r="K165" s="14">
        <v>2</v>
      </c>
      <c r="L165" s="14">
        <v>600</v>
      </c>
      <c r="M165" s="11">
        <v>0.12</v>
      </c>
    </row>
    <row r="166" s="2" customFormat="1" ht="45" customHeight="1" spans="1:13">
      <c r="A166" s="11">
        <v>164</v>
      </c>
      <c r="B166" s="14" t="s">
        <v>380</v>
      </c>
      <c r="C166" s="15" t="s">
        <v>381</v>
      </c>
      <c r="D166" s="14" t="s">
        <v>193</v>
      </c>
      <c r="E166" s="14" t="s">
        <v>21</v>
      </c>
      <c r="F166" s="19">
        <v>45471</v>
      </c>
      <c r="G166" s="19">
        <v>45870</v>
      </c>
      <c r="H166" s="19">
        <v>45870</v>
      </c>
      <c r="I166" s="14">
        <v>8</v>
      </c>
      <c r="J166" s="14">
        <v>25</v>
      </c>
      <c r="K166" s="14">
        <v>3</v>
      </c>
      <c r="L166" s="14">
        <v>600</v>
      </c>
      <c r="M166" s="11">
        <f t="shared" si="4"/>
        <v>0.18</v>
      </c>
    </row>
    <row r="167" s="2" customFormat="1" ht="45" customHeight="1" spans="1:13">
      <c r="A167" s="11">
        <v>165</v>
      </c>
      <c r="B167" s="11" t="s">
        <v>258</v>
      </c>
      <c r="C167" s="12" t="s">
        <v>382</v>
      </c>
      <c r="D167" s="14" t="s">
        <v>193</v>
      </c>
      <c r="E167" s="14" t="s">
        <v>21</v>
      </c>
      <c r="F167" s="13">
        <v>45839</v>
      </c>
      <c r="G167" s="19">
        <v>45870</v>
      </c>
      <c r="H167" s="19">
        <v>45870</v>
      </c>
      <c r="I167" s="11">
        <v>8</v>
      </c>
      <c r="J167" s="14">
        <v>25</v>
      </c>
      <c r="K167" s="14">
        <v>3</v>
      </c>
      <c r="L167" s="11">
        <v>600</v>
      </c>
      <c r="M167" s="11">
        <f t="shared" si="4"/>
        <v>0.18</v>
      </c>
    </row>
    <row r="168" s="2" customFormat="1" ht="45" customHeight="1" spans="1:13">
      <c r="A168" s="11">
        <v>166</v>
      </c>
      <c r="B168" s="11" t="s">
        <v>383</v>
      </c>
      <c r="C168" s="12" t="s">
        <v>384</v>
      </c>
      <c r="D168" s="11" t="s">
        <v>193</v>
      </c>
      <c r="E168" s="14" t="s">
        <v>21</v>
      </c>
      <c r="F168" s="13">
        <v>45471</v>
      </c>
      <c r="G168" s="13">
        <v>45870</v>
      </c>
      <c r="H168" s="13">
        <v>45870</v>
      </c>
      <c r="I168" s="11">
        <v>8</v>
      </c>
      <c r="J168" s="14">
        <v>25</v>
      </c>
      <c r="K168" s="14">
        <v>3</v>
      </c>
      <c r="L168" s="11">
        <v>600</v>
      </c>
      <c r="M168" s="11">
        <f t="shared" si="4"/>
        <v>0.18</v>
      </c>
    </row>
    <row r="169" s="2" customFormat="1" ht="45" customHeight="1" spans="1:13">
      <c r="A169" s="11">
        <v>167</v>
      </c>
      <c r="B169" s="11" t="s">
        <v>385</v>
      </c>
      <c r="C169" s="12" t="s">
        <v>386</v>
      </c>
      <c r="D169" s="11" t="s">
        <v>193</v>
      </c>
      <c r="E169" s="14" t="s">
        <v>21</v>
      </c>
      <c r="F169" s="12" t="s">
        <v>387</v>
      </c>
      <c r="G169" s="13">
        <v>45870</v>
      </c>
      <c r="H169" s="13">
        <v>45870</v>
      </c>
      <c r="I169" s="11">
        <v>8</v>
      </c>
      <c r="J169" s="14">
        <v>25</v>
      </c>
      <c r="K169" s="14">
        <v>3</v>
      </c>
      <c r="L169" s="11">
        <v>600</v>
      </c>
      <c r="M169" s="11">
        <f t="shared" si="4"/>
        <v>0.18</v>
      </c>
    </row>
    <row r="170" s="2" customFormat="1" ht="45" customHeight="1" spans="1:13">
      <c r="A170" s="11">
        <v>168</v>
      </c>
      <c r="B170" s="14" t="s">
        <v>388</v>
      </c>
      <c r="C170" s="15" t="s">
        <v>389</v>
      </c>
      <c r="D170" s="14" t="s">
        <v>237</v>
      </c>
      <c r="E170" s="14" t="s">
        <v>21</v>
      </c>
      <c r="F170" s="19">
        <v>45839</v>
      </c>
      <c r="G170" s="17">
        <v>45870</v>
      </c>
      <c r="H170" s="19">
        <v>45870</v>
      </c>
      <c r="I170" s="14">
        <v>8</v>
      </c>
      <c r="J170" s="14">
        <v>25</v>
      </c>
      <c r="K170" s="14">
        <v>3</v>
      </c>
      <c r="L170" s="14">
        <v>600</v>
      </c>
      <c r="M170" s="11">
        <f t="shared" si="4"/>
        <v>0.18</v>
      </c>
    </row>
    <row r="171" s="2" customFormat="1" ht="45" customHeight="1" spans="1:13">
      <c r="A171" s="11">
        <v>169</v>
      </c>
      <c r="B171" s="14" t="s">
        <v>390</v>
      </c>
      <c r="C171" s="14" t="s">
        <v>391</v>
      </c>
      <c r="D171" s="14" t="s">
        <v>146</v>
      </c>
      <c r="E171" s="14" t="s">
        <v>21</v>
      </c>
      <c r="F171" s="17">
        <v>45839</v>
      </c>
      <c r="G171" s="17">
        <v>45870</v>
      </c>
      <c r="H171" s="19">
        <v>45870</v>
      </c>
      <c r="I171" s="14">
        <v>8</v>
      </c>
      <c r="J171" s="14">
        <v>25</v>
      </c>
      <c r="K171" s="14">
        <v>3</v>
      </c>
      <c r="L171" s="14">
        <v>600</v>
      </c>
      <c r="M171" s="11">
        <f t="shared" si="4"/>
        <v>0.18</v>
      </c>
    </row>
    <row r="172" s="2" customFormat="1" ht="45" customHeight="1" spans="1:13">
      <c r="A172" s="11">
        <v>170</v>
      </c>
      <c r="B172" s="14" t="s">
        <v>392</v>
      </c>
      <c r="C172" s="14" t="s">
        <v>393</v>
      </c>
      <c r="D172" s="14" t="s">
        <v>146</v>
      </c>
      <c r="E172" s="14" t="s">
        <v>21</v>
      </c>
      <c r="F172" s="17">
        <v>45835</v>
      </c>
      <c r="G172" s="17">
        <v>45870</v>
      </c>
      <c r="H172" s="19">
        <v>45870</v>
      </c>
      <c r="I172" s="14">
        <v>8</v>
      </c>
      <c r="J172" s="14">
        <v>25</v>
      </c>
      <c r="K172" s="14">
        <v>3</v>
      </c>
      <c r="L172" s="14">
        <v>600</v>
      </c>
      <c r="M172" s="11">
        <f t="shared" si="4"/>
        <v>0.18</v>
      </c>
    </row>
    <row r="173" s="2" customFormat="1" ht="45" customHeight="1" spans="1:13">
      <c r="A173" s="11">
        <v>171</v>
      </c>
      <c r="B173" s="14" t="s">
        <v>394</v>
      </c>
      <c r="C173" s="14" t="s">
        <v>395</v>
      </c>
      <c r="D173" s="14" t="s">
        <v>146</v>
      </c>
      <c r="E173" s="14" t="s">
        <v>21</v>
      </c>
      <c r="F173" s="17">
        <v>45826</v>
      </c>
      <c r="G173" s="17">
        <v>45870</v>
      </c>
      <c r="H173" s="19">
        <v>45870</v>
      </c>
      <c r="I173" s="14">
        <v>8</v>
      </c>
      <c r="J173" s="14">
        <v>25</v>
      </c>
      <c r="K173" s="14">
        <v>3</v>
      </c>
      <c r="L173" s="14">
        <v>600</v>
      </c>
      <c r="M173" s="11">
        <f t="shared" si="4"/>
        <v>0.18</v>
      </c>
    </row>
    <row r="174" s="2" customFormat="1" ht="45" customHeight="1" spans="1:13">
      <c r="A174" s="11">
        <v>172</v>
      </c>
      <c r="B174" s="14" t="s">
        <v>396</v>
      </c>
      <c r="C174" s="14" t="s">
        <v>397</v>
      </c>
      <c r="D174" s="14" t="s">
        <v>146</v>
      </c>
      <c r="E174" s="14" t="s">
        <v>21</v>
      </c>
      <c r="F174" s="17">
        <v>45831</v>
      </c>
      <c r="G174" s="17">
        <v>45870</v>
      </c>
      <c r="H174" s="19">
        <v>45870</v>
      </c>
      <c r="I174" s="14">
        <v>8</v>
      </c>
      <c r="J174" s="14">
        <v>25</v>
      </c>
      <c r="K174" s="14">
        <v>3</v>
      </c>
      <c r="L174" s="14">
        <v>600</v>
      </c>
      <c r="M174" s="11">
        <f t="shared" si="4"/>
        <v>0.18</v>
      </c>
    </row>
    <row r="175" s="2" customFormat="1" ht="45" customHeight="1" spans="1:13">
      <c r="A175" s="11">
        <v>173</v>
      </c>
      <c r="B175" s="14" t="s">
        <v>398</v>
      </c>
      <c r="C175" s="14" t="s">
        <v>399</v>
      </c>
      <c r="D175" s="14" t="s">
        <v>146</v>
      </c>
      <c r="E175" s="14" t="s">
        <v>21</v>
      </c>
      <c r="F175" s="17">
        <v>45473</v>
      </c>
      <c r="G175" s="17">
        <v>45870</v>
      </c>
      <c r="H175" s="19">
        <v>45870</v>
      </c>
      <c r="I175" s="14">
        <v>8</v>
      </c>
      <c r="J175" s="14">
        <v>25</v>
      </c>
      <c r="K175" s="14">
        <v>3</v>
      </c>
      <c r="L175" s="14">
        <v>600</v>
      </c>
      <c r="M175" s="11">
        <f t="shared" si="4"/>
        <v>0.18</v>
      </c>
    </row>
    <row r="176" s="2" customFormat="1" ht="45" customHeight="1" spans="1:13">
      <c r="A176" s="11">
        <v>174</v>
      </c>
      <c r="B176" s="14" t="s">
        <v>400</v>
      </c>
      <c r="C176" s="15" t="s">
        <v>401</v>
      </c>
      <c r="D176" s="14" t="s">
        <v>402</v>
      </c>
      <c r="E176" s="14" t="s">
        <v>21</v>
      </c>
      <c r="F176" s="19">
        <v>45464</v>
      </c>
      <c r="G176" s="19">
        <v>45870</v>
      </c>
      <c r="H176" s="19">
        <v>45870</v>
      </c>
      <c r="I176" s="14">
        <v>8</v>
      </c>
      <c r="J176" s="14">
        <v>25</v>
      </c>
      <c r="K176" s="14">
        <v>3</v>
      </c>
      <c r="L176" s="14">
        <v>600</v>
      </c>
      <c r="M176" s="11">
        <f t="shared" si="4"/>
        <v>0.18</v>
      </c>
    </row>
    <row r="177" s="2" customFormat="1" ht="45" customHeight="1" spans="1:13">
      <c r="A177" s="11">
        <v>175</v>
      </c>
      <c r="B177" s="14" t="s">
        <v>403</v>
      </c>
      <c r="C177" s="15" t="s">
        <v>404</v>
      </c>
      <c r="D177" s="14" t="s">
        <v>200</v>
      </c>
      <c r="E177" s="14" t="s">
        <v>21</v>
      </c>
      <c r="F177" s="19">
        <v>45108</v>
      </c>
      <c r="G177" s="19">
        <v>45870</v>
      </c>
      <c r="H177" s="19">
        <v>45870</v>
      </c>
      <c r="I177" s="14">
        <v>8</v>
      </c>
      <c r="J177" s="14">
        <v>25</v>
      </c>
      <c r="K177" s="14">
        <v>3</v>
      </c>
      <c r="L177" s="14">
        <v>600</v>
      </c>
      <c r="M177" s="11">
        <f t="shared" si="4"/>
        <v>0.18</v>
      </c>
    </row>
    <row r="178" s="2" customFormat="1" ht="45" customHeight="1" spans="1:13">
      <c r="A178" s="11">
        <v>176</v>
      </c>
      <c r="B178" s="11" t="s">
        <v>405</v>
      </c>
      <c r="C178" s="12" t="s">
        <v>406</v>
      </c>
      <c r="D178" s="11" t="s">
        <v>54</v>
      </c>
      <c r="E178" s="11" t="s">
        <v>17</v>
      </c>
      <c r="F178" s="18">
        <v>45833</v>
      </c>
      <c r="G178" s="13">
        <v>45870</v>
      </c>
      <c r="H178" s="13">
        <v>45870</v>
      </c>
      <c r="I178" s="11">
        <v>8</v>
      </c>
      <c r="J178" s="14">
        <v>25</v>
      </c>
      <c r="K178" s="14">
        <v>3</v>
      </c>
      <c r="L178" s="11">
        <v>1200</v>
      </c>
      <c r="M178" s="11">
        <f t="shared" si="4"/>
        <v>0.36</v>
      </c>
    </row>
    <row r="179" s="2" customFormat="1" ht="45" customHeight="1" spans="1:13">
      <c r="A179" s="11">
        <v>177</v>
      </c>
      <c r="B179" s="11" t="s">
        <v>30</v>
      </c>
      <c r="C179" s="12" t="s">
        <v>407</v>
      </c>
      <c r="D179" s="11" t="s">
        <v>54</v>
      </c>
      <c r="E179" s="11" t="s">
        <v>17</v>
      </c>
      <c r="F179" s="18">
        <v>45455</v>
      </c>
      <c r="G179" s="13">
        <v>45870</v>
      </c>
      <c r="H179" s="13">
        <v>45870</v>
      </c>
      <c r="I179" s="11">
        <v>8</v>
      </c>
      <c r="J179" s="14">
        <v>25</v>
      </c>
      <c r="K179" s="14">
        <v>3</v>
      </c>
      <c r="L179" s="11">
        <v>1200</v>
      </c>
      <c r="M179" s="11">
        <f t="shared" si="4"/>
        <v>0.36</v>
      </c>
    </row>
    <row r="180" s="2" customFormat="1" ht="45" customHeight="1" spans="1:13">
      <c r="A180" s="11">
        <v>178</v>
      </c>
      <c r="B180" s="11" t="s">
        <v>408</v>
      </c>
      <c r="C180" s="12" t="s">
        <v>409</v>
      </c>
      <c r="D180" s="11" t="s">
        <v>54</v>
      </c>
      <c r="E180" s="11" t="s">
        <v>21</v>
      </c>
      <c r="F180" s="18">
        <v>45825</v>
      </c>
      <c r="G180" s="13">
        <v>45870</v>
      </c>
      <c r="H180" s="13">
        <v>45870</v>
      </c>
      <c r="I180" s="11">
        <v>8</v>
      </c>
      <c r="J180" s="14">
        <v>25</v>
      </c>
      <c r="K180" s="14">
        <v>3</v>
      </c>
      <c r="L180" s="11">
        <v>600</v>
      </c>
      <c r="M180" s="11">
        <f t="shared" si="4"/>
        <v>0.18</v>
      </c>
    </row>
    <row r="181" s="2" customFormat="1" ht="45" customHeight="1" spans="1:13">
      <c r="A181" s="11">
        <v>179</v>
      </c>
      <c r="B181" s="11" t="s">
        <v>410</v>
      </c>
      <c r="C181" s="12" t="s">
        <v>411</v>
      </c>
      <c r="D181" s="11" t="s">
        <v>54</v>
      </c>
      <c r="E181" s="11" t="s">
        <v>21</v>
      </c>
      <c r="F181" s="18">
        <v>45831</v>
      </c>
      <c r="G181" s="13">
        <v>45870</v>
      </c>
      <c r="H181" s="13">
        <v>45870</v>
      </c>
      <c r="I181" s="11">
        <v>8</v>
      </c>
      <c r="J181" s="14">
        <v>25</v>
      </c>
      <c r="K181" s="14">
        <v>3</v>
      </c>
      <c r="L181" s="11">
        <v>600</v>
      </c>
      <c r="M181" s="11">
        <f t="shared" si="4"/>
        <v>0.18</v>
      </c>
    </row>
    <row r="182" s="2" customFormat="1" ht="45" customHeight="1" spans="1:13">
      <c r="A182" s="11">
        <v>180</v>
      </c>
      <c r="B182" s="14" t="s">
        <v>412</v>
      </c>
      <c r="C182" s="15" t="s">
        <v>413</v>
      </c>
      <c r="D182" s="14" t="s">
        <v>414</v>
      </c>
      <c r="E182" s="14" t="s">
        <v>17</v>
      </c>
      <c r="F182" s="15" t="s">
        <v>294</v>
      </c>
      <c r="G182" s="19">
        <v>45870</v>
      </c>
      <c r="H182" s="19">
        <v>45870</v>
      </c>
      <c r="I182" s="14">
        <v>8</v>
      </c>
      <c r="J182" s="14">
        <v>25</v>
      </c>
      <c r="K182" s="14">
        <v>3</v>
      </c>
      <c r="L182" s="14">
        <v>1200</v>
      </c>
      <c r="M182" s="11">
        <f t="shared" si="4"/>
        <v>0.36</v>
      </c>
    </row>
    <row r="183" s="2" customFormat="1" ht="45" customHeight="1" spans="1:13">
      <c r="A183" s="11">
        <v>181</v>
      </c>
      <c r="B183" s="14" t="s">
        <v>415</v>
      </c>
      <c r="C183" s="15" t="s">
        <v>416</v>
      </c>
      <c r="D183" s="14" t="s">
        <v>229</v>
      </c>
      <c r="E183" s="14" t="s">
        <v>21</v>
      </c>
      <c r="F183" s="15" t="s">
        <v>417</v>
      </c>
      <c r="G183" s="19">
        <v>45870</v>
      </c>
      <c r="H183" s="19">
        <v>45870</v>
      </c>
      <c r="I183" s="14">
        <v>8</v>
      </c>
      <c r="J183" s="14">
        <v>25</v>
      </c>
      <c r="K183" s="14">
        <v>3</v>
      </c>
      <c r="L183" s="14">
        <v>600</v>
      </c>
      <c r="M183" s="11">
        <f t="shared" si="4"/>
        <v>0.18</v>
      </c>
    </row>
    <row r="184" s="2" customFormat="1" ht="45" customHeight="1" spans="1:13">
      <c r="A184" s="11">
        <v>182</v>
      </c>
      <c r="B184" s="14" t="s">
        <v>418</v>
      </c>
      <c r="C184" s="15" t="s">
        <v>419</v>
      </c>
      <c r="D184" s="14" t="s">
        <v>420</v>
      </c>
      <c r="E184" s="14" t="s">
        <v>21</v>
      </c>
      <c r="F184" s="19">
        <v>45448</v>
      </c>
      <c r="G184" s="15" t="s">
        <v>421</v>
      </c>
      <c r="H184" s="15" t="s">
        <v>421</v>
      </c>
      <c r="I184" s="14">
        <v>20</v>
      </c>
      <c r="J184" s="14">
        <v>13</v>
      </c>
      <c r="K184" s="14">
        <v>3</v>
      </c>
      <c r="L184" s="14">
        <v>600</v>
      </c>
      <c r="M184" s="11">
        <f t="shared" si="4"/>
        <v>0.18</v>
      </c>
    </row>
    <row r="185" s="2" customFormat="1" ht="45" customHeight="1" spans="1:13">
      <c r="A185" s="11">
        <v>183</v>
      </c>
      <c r="B185" s="14" t="s">
        <v>422</v>
      </c>
      <c r="C185" s="15" t="s">
        <v>423</v>
      </c>
      <c r="D185" s="14" t="s">
        <v>424</v>
      </c>
      <c r="E185" s="14" t="s">
        <v>21</v>
      </c>
      <c r="F185" s="19">
        <v>45457</v>
      </c>
      <c r="G185" s="15" t="s">
        <v>425</v>
      </c>
      <c r="H185" s="15" t="s">
        <v>425</v>
      </c>
      <c r="I185" s="14">
        <v>7</v>
      </c>
      <c r="J185" s="14">
        <v>26</v>
      </c>
      <c r="K185" s="14">
        <v>3</v>
      </c>
      <c r="L185" s="14">
        <v>600</v>
      </c>
      <c r="M185" s="11">
        <f t="shared" si="4"/>
        <v>0.18</v>
      </c>
    </row>
    <row r="186" s="2" customFormat="1" ht="45" customHeight="1" spans="1:13">
      <c r="A186" s="11">
        <v>184</v>
      </c>
      <c r="B186" s="11" t="s">
        <v>426</v>
      </c>
      <c r="C186" s="11" t="s">
        <v>427</v>
      </c>
      <c r="D186" s="11" t="s">
        <v>297</v>
      </c>
      <c r="E186" s="11" t="s">
        <v>21</v>
      </c>
      <c r="F186" s="13">
        <v>45838</v>
      </c>
      <c r="G186" s="13">
        <v>45870</v>
      </c>
      <c r="H186" s="13">
        <v>45870</v>
      </c>
      <c r="I186" s="14">
        <v>8</v>
      </c>
      <c r="J186" s="14">
        <v>25</v>
      </c>
      <c r="K186" s="14">
        <v>3</v>
      </c>
      <c r="L186" s="11">
        <v>600</v>
      </c>
      <c r="M186" s="11">
        <f t="shared" si="4"/>
        <v>0.18</v>
      </c>
    </row>
    <row r="187" s="2" customFormat="1" ht="45" customHeight="1" spans="1:13">
      <c r="A187" s="11">
        <v>185</v>
      </c>
      <c r="B187" s="11" t="s">
        <v>428</v>
      </c>
      <c r="C187" s="11" t="s">
        <v>429</v>
      </c>
      <c r="D187" s="11" t="s">
        <v>297</v>
      </c>
      <c r="E187" s="11" t="s">
        <v>21</v>
      </c>
      <c r="F187" s="13">
        <v>45488</v>
      </c>
      <c r="G187" s="13">
        <v>45870</v>
      </c>
      <c r="H187" s="13">
        <v>45870</v>
      </c>
      <c r="I187" s="14">
        <v>8</v>
      </c>
      <c r="J187" s="14">
        <v>25</v>
      </c>
      <c r="K187" s="14">
        <v>3</v>
      </c>
      <c r="L187" s="11">
        <v>600</v>
      </c>
      <c r="M187" s="11">
        <f t="shared" si="4"/>
        <v>0.18</v>
      </c>
    </row>
    <row r="188" s="2" customFormat="1" ht="45" customHeight="1" spans="1:13">
      <c r="A188" s="11">
        <v>186</v>
      </c>
      <c r="B188" s="11" t="s">
        <v>108</v>
      </c>
      <c r="C188" s="11" t="s">
        <v>430</v>
      </c>
      <c r="D188" s="11" t="s">
        <v>297</v>
      </c>
      <c r="E188" s="11" t="s">
        <v>21</v>
      </c>
      <c r="F188" s="13">
        <v>45833</v>
      </c>
      <c r="G188" s="13">
        <v>45870</v>
      </c>
      <c r="H188" s="13">
        <v>45870</v>
      </c>
      <c r="I188" s="14">
        <v>8</v>
      </c>
      <c r="J188" s="14">
        <v>25</v>
      </c>
      <c r="K188" s="14">
        <v>3</v>
      </c>
      <c r="L188" s="11">
        <v>600</v>
      </c>
      <c r="M188" s="11">
        <f t="shared" si="4"/>
        <v>0.18</v>
      </c>
    </row>
    <row r="189" s="2" customFormat="1" ht="45" customHeight="1" spans="1:13">
      <c r="A189" s="11">
        <v>187</v>
      </c>
      <c r="B189" s="11" t="s">
        <v>431</v>
      </c>
      <c r="C189" s="11" t="s">
        <v>432</v>
      </c>
      <c r="D189" s="11" t="s">
        <v>297</v>
      </c>
      <c r="E189" s="11" t="s">
        <v>17</v>
      </c>
      <c r="F189" s="13">
        <v>45832</v>
      </c>
      <c r="G189" s="13">
        <v>45870</v>
      </c>
      <c r="H189" s="13">
        <v>45870</v>
      </c>
      <c r="I189" s="14">
        <v>8</v>
      </c>
      <c r="J189" s="14">
        <v>25</v>
      </c>
      <c r="K189" s="14">
        <v>3</v>
      </c>
      <c r="L189" s="11">
        <v>1200</v>
      </c>
      <c r="M189" s="11">
        <f t="shared" si="4"/>
        <v>0.36</v>
      </c>
    </row>
    <row r="190" s="2" customFormat="1" ht="45" customHeight="1" spans="1:13">
      <c r="A190" s="11">
        <v>188</v>
      </c>
      <c r="B190" s="11" t="s">
        <v>433</v>
      </c>
      <c r="C190" s="11" t="s">
        <v>434</v>
      </c>
      <c r="D190" s="11" t="s">
        <v>297</v>
      </c>
      <c r="E190" s="11" t="s">
        <v>17</v>
      </c>
      <c r="F190" s="13">
        <v>45825</v>
      </c>
      <c r="G190" s="13">
        <v>45870</v>
      </c>
      <c r="H190" s="13">
        <v>45870</v>
      </c>
      <c r="I190" s="14">
        <v>8</v>
      </c>
      <c r="J190" s="14">
        <v>25</v>
      </c>
      <c r="K190" s="14">
        <v>3</v>
      </c>
      <c r="L190" s="11">
        <v>1200</v>
      </c>
      <c r="M190" s="11">
        <f t="shared" si="4"/>
        <v>0.36</v>
      </c>
    </row>
    <row r="191" s="2" customFormat="1" ht="45" customHeight="1" spans="1:13">
      <c r="A191" s="11">
        <v>189</v>
      </c>
      <c r="B191" s="11" t="s">
        <v>435</v>
      </c>
      <c r="C191" s="12" t="s">
        <v>436</v>
      </c>
      <c r="D191" s="11" t="s">
        <v>437</v>
      </c>
      <c r="E191" s="11" t="s">
        <v>21</v>
      </c>
      <c r="F191" s="18">
        <v>45380</v>
      </c>
      <c r="G191" s="13">
        <v>45901</v>
      </c>
      <c r="H191" s="13">
        <v>45901</v>
      </c>
      <c r="I191" s="14">
        <v>7</v>
      </c>
      <c r="J191" s="14">
        <v>26</v>
      </c>
      <c r="K191" s="14">
        <v>3</v>
      </c>
      <c r="L191" s="11">
        <v>600</v>
      </c>
      <c r="M191" s="11">
        <f t="shared" si="4"/>
        <v>0.18</v>
      </c>
    </row>
    <row r="192" s="2" customFormat="1" ht="45" customHeight="1" spans="1:13">
      <c r="A192" s="11">
        <v>190</v>
      </c>
      <c r="B192" s="14" t="s">
        <v>438</v>
      </c>
      <c r="C192" s="15" t="s">
        <v>439</v>
      </c>
      <c r="D192" s="14" t="s">
        <v>135</v>
      </c>
      <c r="E192" s="14" t="s">
        <v>21</v>
      </c>
      <c r="F192" s="19">
        <v>45474</v>
      </c>
      <c r="G192" s="19">
        <v>45870</v>
      </c>
      <c r="H192" s="19">
        <v>45870</v>
      </c>
      <c r="I192" s="14">
        <v>8</v>
      </c>
      <c r="J192" s="14">
        <v>25</v>
      </c>
      <c r="K192" s="14">
        <v>3</v>
      </c>
      <c r="L192" s="14">
        <v>600</v>
      </c>
      <c r="M192" s="11">
        <f t="shared" si="4"/>
        <v>0.18</v>
      </c>
    </row>
    <row r="193" s="2" customFormat="1" ht="45" customHeight="1" spans="1:13">
      <c r="A193" s="11">
        <v>191</v>
      </c>
      <c r="B193" s="14" t="s">
        <v>440</v>
      </c>
      <c r="C193" s="15" t="s">
        <v>441</v>
      </c>
      <c r="D193" s="14" t="s">
        <v>135</v>
      </c>
      <c r="E193" s="14" t="s">
        <v>21</v>
      </c>
      <c r="F193" s="19">
        <v>45833</v>
      </c>
      <c r="G193" s="19">
        <v>45870</v>
      </c>
      <c r="H193" s="19">
        <v>45870</v>
      </c>
      <c r="I193" s="14">
        <v>8</v>
      </c>
      <c r="J193" s="14">
        <v>25</v>
      </c>
      <c r="K193" s="14">
        <v>3</v>
      </c>
      <c r="L193" s="14">
        <v>600</v>
      </c>
      <c r="M193" s="11">
        <f t="shared" si="4"/>
        <v>0.18</v>
      </c>
    </row>
    <row r="194" s="2" customFormat="1" ht="45" customHeight="1" spans="1:13">
      <c r="A194" s="11">
        <v>192</v>
      </c>
      <c r="B194" s="14" t="s">
        <v>442</v>
      </c>
      <c r="C194" s="15" t="s">
        <v>443</v>
      </c>
      <c r="D194" s="14" t="s">
        <v>135</v>
      </c>
      <c r="E194" s="14" t="s">
        <v>21</v>
      </c>
      <c r="F194" s="19">
        <v>45483</v>
      </c>
      <c r="G194" s="19">
        <v>45870</v>
      </c>
      <c r="H194" s="19">
        <v>45870</v>
      </c>
      <c r="I194" s="14">
        <v>8</v>
      </c>
      <c r="J194" s="14">
        <v>25</v>
      </c>
      <c r="K194" s="14">
        <v>3</v>
      </c>
      <c r="L194" s="14">
        <v>600</v>
      </c>
      <c r="M194" s="11">
        <f t="shared" ref="M194:M247" si="5">K194*L194/10000</f>
        <v>0.18</v>
      </c>
    </row>
    <row r="195" s="2" customFormat="1" ht="45" customHeight="1" spans="1:13">
      <c r="A195" s="11">
        <v>193</v>
      </c>
      <c r="B195" s="14" t="s">
        <v>22</v>
      </c>
      <c r="C195" s="15" t="s">
        <v>176</v>
      </c>
      <c r="D195" s="14" t="s">
        <v>135</v>
      </c>
      <c r="E195" s="14" t="s">
        <v>21</v>
      </c>
      <c r="F195" s="19">
        <v>45839</v>
      </c>
      <c r="G195" s="19">
        <v>45870</v>
      </c>
      <c r="H195" s="19">
        <v>45870</v>
      </c>
      <c r="I195" s="14">
        <v>8</v>
      </c>
      <c r="J195" s="14">
        <v>25</v>
      </c>
      <c r="K195" s="14">
        <v>3</v>
      </c>
      <c r="L195" s="14">
        <v>600</v>
      </c>
      <c r="M195" s="11">
        <f t="shared" si="5"/>
        <v>0.18</v>
      </c>
    </row>
    <row r="196" s="2" customFormat="1" ht="45" customHeight="1" spans="1:13">
      <c r="A196" s="11">
        <v>194</v>
      </c>
      <c r="B196" s="14" t="s">
        <v>444</v>
      </c>
      <c r="C196" s="15" t="s">
        <v>445</v>
      </c>
      <c r="D196" s="14" t="s">
        <v>135</v>
      </c>
      <c r="E196" s="14" t="s">
        <v>17</v>
      </c>
      <c r="F196" s="19">
        <v>45462</v>
      </c>
      <c r="G196" s="19">
        <v>45870</v>
      </c>
      <c r="H196" s="19">
        <v>45870</v>
      </c>
      <c r="I196" s="14">
        <v>8</v>
      </c>
      <c r="J196" s="14">
        <v>25</v>
      </c>
      <c r="K196" s="14">
        <v>3</v>
      </c>
      <c r="L196" s="14">
        <v>1200</v>
      </c>
      <c r="M196" s="11">
        <f t="shared" si="5"/>
        <v>0.36</v>
      </c>
    </row>
    <row r="197" s="2" customFormat="1" ht="45" customHeight="1" spans="1:13">
      <c r="A197" s="11">
        <v>195</v>
      </c>
      <c r="B197" s="14" t="s">
        <v>446</v>
      </c>
      <c r="C197" s="15" t="s">
        <v>447</v>
      </c>
      <c r="D197" s="14" t="s">
        <v>448</v>
      </c>
      <c r="E197" s="14" t="s">
        <v>17</v>
      </c>
      <c r="F197" s="19">
        <v>45455</v>
      </c>
      <c r="G197" s="19">
        <v>45870</v>
      </c>
      <c r="H197" s="19">
        <v>45870</v>
      </c>
      <c r="I197" s="14">
        <v>8</v>
      </c>
      <c r="J197" s="14">
        <v>25</v>
      </c>
      <c r="K197" s="14">
        <v>3</v>
      </c>
      <c r="L197" s="14">
        <v>1200</v>
      </c>
      <c r="M197" s="11">
        <f t="shared" si="5"/>
        <v>0.36</v>
      </c>
    </row>
    <row r="198" s="2" customFormat="1" ht="45" customHeight="1" spans="1:13">
      <c r="A198" s="11">
        <v>196</v>
      </c>
      <c r="B198" s="14" t="s">
        <v>449</v>
      </c>
      <c r="C198" s="15" t="s">
        <v>450</v>
      </c>
      <c r="D198" s="14" t="s">
        <v>451</v>
      </c>
      <c r="E198" s="14" t="s">
        <v>17</v>
      </c>
      <c r="F198" s="15" t="s">
        <v>452</v>
      </c>
      <c r="G198" s="19">
        <v>45870</v>
      </c>
      <c r="H198" s="19">
        <v>45870</v>
      </c>
      <c r="I198" s="14">
        <v>8</v>
      </c>
      <c r="J198" s="14">
        <v>25</v>
      </c>
      <c r="K198" s="14">
        <v>3</v>
      </c>
      <c r="L198" s="14">
        <v>1200</v>
      </c>
      <c r="M198" s="11">
        <f t="shared" si="5"/>
        <v>0.36</v>
      </c>
    </row>
    <row r="199" s="2" customFormat="1" ht="45" customHeight="1" spans="1:13">
      <c r="A199" s="11">
        <v>197</v>
      </c>
      <c r="B199" s="14" t="s">
        <v>453</v>
      </c>
      <c r="C199" s="14" t="s">
        <v>454</v>
      </c>
      <c r="D199" s="14" t="s">
        <v>244</v>
      </c>
      <c r="E199" s="14" t="s">
        <v>21</v>
      </c>
      <c r="F199" s="17">
        <v>45825</v>
      </c>
      <c r="G199" s="19">
        <v>45870</v>
      </c>
      <c r="H199" s="19">
        <v>45870</v>
      </c>
      <c r="I199" s="14">
        <v>8</v>
      </c>
      <c r="J199" s="14">
        <v>25</v>
      </c>
      <c r="K199" s="14">
        <v>3</v>
      </c>
      <c r="L199" s="14">
        <v>600</v>
      </c>
      <c r="M199" s="11">
        <f t="shared" si="5"/>
        <v>0.18</v>
      </c>
    </row>
    <row r="200" s="2" customFormat="1" ht="45" customHeight="1" spans="1:13">
      <c r="A200" s="11">
        <v>198</v>
      </c>
      <c r="B200" s="14" t="s">
        <v>55</v>
      </c>
      <c r="C200" s="14" t="s">
        <v>455</v>
      </c>
      <c r="D200" s="14" t="s">
        <v>244</v>
      </c>
      <c r="E200" s="14" t="s">
        <v>21</v>
      </c>
      <c r="F200" s="17">
        <v>45836</v>
      </c>
      <c r="G200" s="19">
        <v>45870</v>
      </c>
      <c r="H200" s="19">
        <v>45870</v>
      </c>
      <c r="I200" s="14">
        <v>8</v>
      </c>
      <c r="J200" s="14">
        <v>25</v>
      </c>
      <c r="K200" s="14">
        <v>3</v>
      </c>
      <c r="L200" s="14">
        <v>600</v>
      </c>
      <c r="M200" s="11">
        <f t="shared" si="5"/>
        <v>0.18</v>
      </c>
    </row>
    <row r="201" s="2" customFormat="1" ht="45" customHeight="1" spans="1:13">
      <c r="A201" s="11">
        <v>199</v>
      </c>
      <c r="B201" s="14" t="s">
        <v>48</v>
      </c>
      <c r="C201" s="14" t="s">
        <v>456</v>
      </c>
      <c r="D201" s="14" t="s">
        <v>244</v>
      </c>
      <c r="E201" s="14" t="s">
        <v>21</v>
      </c>
      <c r="F201" s="17">
        <v>45836</v>
      </c>
      <c r="G201" s="19">
        <v>45870</v>
      </c>
      <c r="H201" s="19">
        <v>45870</v>
      </c>
      <c r="I201" s="14">
        <v>8</v>
      </c>
      <c r="J201" s="14">
        <v>25</v>
      </c>
      <c r="K201" s="14">
        <v>3</v>
      </c>
      <c r="L201" s="14">
        <v>600</v>
      </c>
      <c r="M201" s="11">
        <f t="shared" si="5"/>
        <v>0.18</v>
      </c>
    </row>
    <row r="202" s="2" customFormat="1" ht="45" customHeight="1" spans="1:13">
      <c r="A202" s="11">
        <v>200</v>
      </c>
      <c r="B202" s="14" t="s">
        <v>55</v>
      </c>
      <c r="C202" s="14" t="s">
        <v>457</v>
      </c>
      <c r="D202" s="14" t="s">
        <v>244</v>
      </c>
      <c r="E202" s="14" t="s">
        <v>21</v>
      </c>
      <c r="F202" s="17">
        <v>45096</v>
      </c>
      <c r="G202" s="19">
        <v>45870</v>
      </c>
      <c r="H202" s="19">
        <v>45870</v>
      </c>
      <c r="I202" s="14">
        <v>8</v>
      </c>
      <c r="J202" s="14">
        <v>25</v>
      </c>
      <c r="K202" s="14">
        <v>3</v>
      </c>
      <c r="L202" s="14">
        <v>600</v>
      </c>
      <c r="M202" s="11">
        <f t="shared" si="5"/>
        <v>0.18</v>
      </c>
    </row>
    <row r="203" s="2" customFormat="1" ht="45" customHeight="1" spans="1:13">
      <c r="A203" s="11">
        <v>201</v>
      </c>
      <c r="B203" s="14" t="s">
        <v>458</v>
      </c>
      <c r="C203" s="14" t="s">
        <v>459</v>
      </c>
      <c r="D203" s="14" t="s">
        <v>244</v>
      </c>
      <c r="E203" s="14" t="s">
        <v>21</v>
      </c>
      <c r="F203" s="17">
        <v>45831</v>
      </c>
      <c r="G203" s="19">
        <v>45870</v>
      </c>
      <c r="H203" s="19">
        <v>45870</v>
      </c>
      <c r="I203" s="14">
        <v>8</v>
      </c>
      <c r="J203" s="14">
        <v>25</v>
      </c>
      <c r="K203" s="14">
        <v>3</v>
      </c>
      <c r="L203" s="14">
        <v>600</v>
      </c>
      <c r="M203" s="11">
        <f t="shared" si="5"/>
        <v>0.18</v>
      </c>
    </row>
    <row r="204" s="2" customFormat="1" ht="45" customHeight="1" spans="1:13">
      <c r="A204" s="11">
        <v>202</v>
      </c>
      <c r="B204" s="14" t="s">
        <v>333</v>
      </c>
      <c r="C204" s="14" t="s">
        <v>460</v>
      </c>
      <c r="D204" s="14" t="s">
        <v>244</v>
      </c>
      <c r="E204" s="14" t="s">
        <v>21</v>
      </c>
      <c r="F204" s="17">
        <v>45855</v>
      </c>
      <c r="G204" s="19">
        <v>45870</v>
      </c>
      <c r="H204" s="19">
        <v>45870</v>
      </c>
      <c r="I204" s="14">
        <v>8</v>
      </c>
      <c r="J204" s="14">
        <v>25</v>
      </c>
      <c r="K204" s="14">
        <v>3</v>
      </c>
      <c r="L204" s="14">
        <v>600</v>
      </c>
      <c r="M204" s="11">
        <f t="shared" si="5"/>
        <v>0.18</v>
      </c>
    </row>
    <row r="205" s="2" customFormat="1" ht="45" customHeight="1" spans="1:13">
      <c r="A205" s="11">
        <v>203</v>
      </c>
      <c r="B205" s="14" t="s">
        <v>461</v>
      </c>
      <c r="C205" s="14" t="s">
        <v>462</v>
      </c>
      <c r="D205" s="14" t="s">
        <v>244</v>
      </c>
      <c r="E205" s="14" t="s">
        <v>17</v>
      </c>
      <c r="F205" s="17">
        <v>45811</v>
      </c>
      <c r="G205" s="19">
        <v>45870</v>
      </c>
      <c r="H205" s="19">
        <v>45870</v>
      </c>
      <c r="I205" s="14">
        <v>8</v>
      </c>
      <c r="J205" s="14">
        <v>25</v>
      </c>
      <c r="K205" s="14">
        <v>3</v>
      </c>
      <c r="L205" s="14">
        <v>1200</v>
      </c>
      <c r="M205" s="11">
        <f t="shared" si="5"/>
        <v>0.36</v>
      </c>
    </row>
    <row r="206" s="2" customFormat="1" ht="45" customHeight="1" spans="1:13">
      <c r="A206" s="11">
        <v>204</v>
      </c>
      <c r="B206" s="14" t="s">
        <v>463</v>
      </c>
      <c r="C206" s="14" t="s">
        <v>464</v>
      </c>
      <c r="D206" s="14" t="s">
        <v>244</v>
      </c>
      <c r="E206" s="14" t="s">
        <v>21</v>
      </c>
      <c r="F206" s="17">
        <v>45839</v>
      </c>
      <c r="G206" s="19">
        <v>45870</v>
      </c>
      <c r="H206" s="19">
        <v>45870</v>
      </c>
      <c r="I206" s="14">
        <v>8</v>
      </c>
      <c r="J206" s="14">
        <v>25</v>
      </c>
      <c r="K206" s="14">
        <v>3</v>
      </c>
      <c r="L206" s="14">
        <v>600</v>
      </c>
      <c r="M206" s="11">
        <f t="shared" si="5"/>
        <v>0.18</v>
      </c>
    </row>
    <row r="207" s="2" customFormat="1" ht="45" customHeight="1" spans="1:13">
      <c r="A207" s="11">
        <v>205</v>
      </c>
      <c r="B207" s="14" t="s">
        <v>465</v>
      </c>
      <c r="C207" s="14" t="s">
        <v>257</v>
      </c>
      <c r="D207" s="14" t="s">
        <v>244</v>
      </c>
      <c r="E207" s="14" t="s">
        <v>17</v>
      </c>
      <c r="F207" s="17">
        <v>45812</v>
      </c>
      <c r="G207" s="19">
        <v>45870</v>
      </c>
      <c r="H207" s="19">
        <v>45870</v>
      </c>
      <c r="I207" s="14">
        <v>8</v>
      </c>
      <c r="J207" s="14">
        <v>25</v>
      </c>
      <c r="K207" s="14">
        <v>3</v>
      </c>
      <c r="L207" s="14">
        <v>1200</v>
      </c>
      <c r="M207" s="11">
        <f t="shared" si="5"/>
        <v>0.36</v>
      </c>
    </row>
    <row r="208" s="2" customFormat="1" ht="45" customHeight="1" spans="1:13">
      <c r="A208" s="11">
        <v>206</v>
      </c>
      <c r="B208" s="14" t="s">
        <v>466</v>
      </c>
      <c r="C208" s="14" t="s">
        <v>467</v>
      </c>
      <c r="D208" s="14" t="s">
        <v>244</v>
      </c>
      <c r="E208" s="14" t="s">
        <v>21</v>
      </c>
      <c r="F208" s="17">
        <v>45826</v>
      </c>
      <c r="G208" s="19">
        <v>45870</v>
      </c>
      <c r="H208" s="19">
        <v>45870</v>
      </c>
      <c r="I208" s="14">
        <v>8</v>
      </c>
      <c r="J208" s="14">
        <v>25</v>
      </c>
      <c r="K208" s="14">
        <v>3</v>
      </c>
      <c r="L208" s="14">
        <v>600</v>
      </c>
      <c r="M208" s="11">
        <f t="shared" si="5"/>
        <v>0.18</v>
      </c>
    </row>
    <row r="209" s="2" customFormat="1" ht="45" customHeight="1" spans="1:13">
      <c r="A209" s="11">
        <v>207</v>
      </c>
      <c r="B209" s="14" t="s">
        <v>217</v>
      </c>
      <c r="C209" s="14" t="s">
        <v>468</v>
      </c>
      <c r="D209" s="14" t="s">
        <v>244</v>
      </c>
      <c r="E209" s="14" t="s">
        <v>17</v>
      </c>
      <c r="F209" s="17">
        <v>45833</v>
      </c>
      <c r="G209" s="19">
        <v>45870</v>
      </c>
      <c r="H209" s="19">
        <v>45870</v>
      </c>
      <c r="I209" s="14">
        <v>8</v>
      </c>
      <c r="J209" s="14">
        <v>25</v>
      </c>
      <c r="K209" s="14">
        <v>3</v>
      </c>
      <c r="L209" s="14">
        <v>1200</v>
      </c>
      <c r="M209" s="11">
        <f t="shared" si="5"/>
        <v>0.36</v>
      </c>
    </row>
    <row r="210" s="2" customFormat="1" ht="45" customHeight="1" spans="1:13">
      <c r="A210" s="11">
        <v>208</v>
      </c>
      <c r="B210" s="14" t="s">
        <v>469</v>
      </c>
      <c r="C210" s="15" t="s">
        <v>470</v>
      </c>
      <c r="D210" s="14" t="s">
        <v>321</v>
      </c>
      <c r="E210" s="14" t="s">
        <v>21</v>
      </c>
      <c r="F210" s="19">
        <v>45454</v>
      </c>
      <c r="G210" s="19">
        <v>45870</v>
      </c>
      <c r="H210" s="19">
        <v>45870</v>
      </c>
      <c r="I210" s="14">
        <v>8</v>
      </c>
      <c r="J210" s="14">
        <v>25</v>
      </c>
      <c r="K210" s="14">
        <v>3</v>
      </c>
      <c r="L210" s="14">
        <v>600</v>
      </c>
      <c r="M210" s="11">
        <f t="shared" si="5"/>
        <v>0.18</v>
      </c>
    </row>
    <row r="211" s="2" customFormat="1" ht="45" customHeight="1" spans="1:13">
      <c r="A211" s="11">
        <v>209</v>
      </c>
      <c r="B211" s="14" t="s">
        <v>471</v>
      </c>
      <c r="C211" s="15" t="s">
        <v>472</v>
      </c>
      <c r="D211" s="14" t="s">
        <v>473</v>
      </c>
      <c r="E211" s="14" t="s">
        <v>27</v>
      </c>
      <c r="F211" s="19">
        <v>45463</v>
      </c>
      <c r="G211" s="19">
        <v>45870</v>
      </c>
      <c r="H211" s="19">
        <v>45870</v>
      </c>
      <c r="I211" s="14">
        <v>8</v>
      </c>
      <c r="J211" s="14">
        <v>25</v>
      </c>
      <c r="K211" s="14">
        <v>3</v>
      </c>
      <c r="L211" s="14">
        <v>600</v>
      </c>
      <c r="M211" s="11">
        <f t="shared" si="5"/>
        <v>0.18</v>
      </c>
    </row>
    <row r="212" s="2" customFormat="1" ht="45" customHeight="1" spans="1:13">
      <c r="A212" s="11">
        <v>210</v>
      </c>
      <c r="B212" s="14" t="s">
        <v>185</v>
      </c>
      <c r="C212" s="11" t="s">
        <v>474</v>
      </c>
      <c r="D212" s="15" t="s">
        <v>20</v>
      </c>
      <c r="E212" s="14" t="s">
        <v>21</v>
      </c>
      <c r="F212" s="16">
        <v>45828</v>
      </c>
      <c r="G212" s="17">
        <v>45870</v>
      </c>
      <c r="H212" s="17">
        <v>45870</v>
      </c>
      <c r="I212" s="14">
        <v>8</v>
      </c>
      <c r="J212" s="14">
        <v>25</v>
      </c>
      <c r="K212" s="14">
        <v>3</v>
      </c>
      <c r="L212" s="14">
        <v>600</v>
      </c>
      <c r="M212" s="11">
        <f t="shared" si="5"/>
        <v>0.18</v>
      </c>
    </row>
    <row r="213" s="2" customFormat="1" ht="45" customHeight="1" spans="1:13">
      <c r="A213" s="11">
        <v>211</v>
      </c>
      <c r="B213" s="11" t="s">
        <v>475</v>
      </c>
      <c r="C213" s="12" t="s">
        <v>476</v>
      </c>
      <c r="D213" s="11" t="s">
        <v>151</v>
      </c>
      <c r="E213" s="11" t="s">
        <v>21</v>
      </c>
      <c r="F213" s="19">
        <v>45833</v>
      </c>
      <c r="G213" s="19">
        <v>45870</v>
      </c>
      <c r="H213" s="19">
        <v>45870</v>
      </c>
      <c r="I213" s="14">
        <v>8</v>
      </c>
      <c r="J213" s="14">
        <v>25</v>
      </c>
      <c r="K213" s="14">
        <v>3</v>
      </c>
      <c r="L213" s="14">
        <v>600</v>
      </c>
      <c r="M213" s="11">
        <f t="shared" si="5"/>
        <v>0.18</v>
      </c>
    </row>
    <row r="214" s="2" customFormat="1" ht="45" customHeight="1" spans="1:13">
      <c r="A214" s="11">
        <v>212</v>
      </c>
      <c r="B214" s="11" t="s">
        <v>477</v>
      </c>
      <c r="C214" s="12" t="s">
        <v>478</v>
      </c>
      <c r="D214" s="11" t="s">
        <v>151</v>
      </c>
      <c r="E214" s="11" t="s">
        <v>21</v>
      </c>
      <c r="F214" s="18">
        <v>45839</v>
      </c>
      <c r="G214" s="19">
        <v>45870</v>
      </c>
      <c r="H214" s="19">
        <v>45870</v>
      </c>
      <c r="I214" s="14">
        <v>8</v>
      </c>
      <c r="J214" s="14">
        <v>25</v>
      </c>
      <c r="K214" s="14">
        <v>3</v>
      </c>
      <c r="L214" s="14">
        <v>600</v>
      </c>
      <c r="M214" s="11">
        <f t="shared" si="5"/>
        <v>0.18</v>
      </c>
    </row>
    <row r="215" s="2" customFormat="1" ht="45" customHeight="1" spans="1:13">
      <c r="A215" s="11">
        <v>213</v>
      </c>
      <c r="B215" s="14" t="s">
        <v>479</v>
      </c>
      <c r="C215" s="15" t="s">
        <v>480</v>
      </c>
      <c r="D215" s="11" t="s">
        <v>151</v>
      </c>
      <c r="E215" s="11" t="s">
        <v>21</v>
      </c>
      <c r="F215" s="19">
        <v>45464</v>
      </c>
      <c r="G215" s="19">
        <v>45870</v>
      </c>
      <c r="H215" s="19">
        <v>45870</v>
      </c>
      <c r="I215" s="14">
        <v>8</v>
      </c>
      <c r="J215" s="14">
        <v>25</v>
      </c>
      <c r="K215" s="14">
        <v>3</v>
      </c>
      <c r="L215" s="14">
        <v>600</v>
      </c>
      <c r="M215" s="11">
        <f t="shared" si="5"/>
        <v>0.18</v>
      </c>
    </row>
    <row r="216" s="2" customFormat="1" ht="45" customHeight="1" spans="1:13">
      <c r="A216" s="11">
        <v>214</v>
      </c>
      <c r="B216" s="11" t="s">
        <v>152</v>
      </c>
      <c r="C216" s="12" t="s">
        <v>481</v>
      </c>
      <c r="D216" s="11" t="s">
        <v>156</v>
      </c>
      <c r="E216" s="11" t="s">
        <v>21</v>
      </c>
      <c r="F216" s="13">
        <v>45838</v>
      </c>
      <c r="G216" s="19">
        <v>45870</v>
      </c>
      <c r="H216" s="19">
        <v>45870</v>
      </c>
      <c r="I216" s="14">
        <v>8</v>
      </c>
      <c r="J216" s="14">
        <v>25</v>
      </c>
      <c r="K216" s="14">
        <v>3</v>
      </c>
      <c r="L216" s="11">
        <v>600</v>
      </c>
      <c r="M216" s="11">
        <f t="shared" si="5"/>
        <v>0.18</v>
      </c>
    </row>
    <row r="217" s="2" customFormat="1" ht="45" customHeight="1" spans="1:13">
      <c r="A217" s="11">
        <v>215</v>
      </c>
      <c r="B217" s="11" t="s">
        <v>482</v>
      </c>
      <c r="C217" s="12" t="s">
        <v>483</v>
      </c>
      <c r="D217" s="11" t="s">
        <v>156</v>
      </c>
      <c r="E217" s="11" t="s">
        <v>21</v>
      </c>
      <c r="F217" s="13">
        <v>45832</v>
      </c>
      <c r="G217" s="19">
        <v>45870</v>
      </c>
      <c r="H217" s="19">
        <v>45870</v>
      </c>
      <c r="I217" s="14">
        <v>8</v>
      </c>
      <c r="J217" s="14">
        <v>25</v>
      </c>
      <c r="K217" s="14">
        <v>3</v>
      </c>
      <c r="L217" s="11">
        <v>600</v>
      </c>
      <c r="M217" s="11">
        <f t="shared" si="5"/>
        <v>0.18</v>
      </c>
    </row>
    <row r="218" s="2" customFormat="1" ht="45" customHeight="1" spans="1:13">
      <c r="A218" s="11">
        <v>216</v>
      </c>
      <c r="B218" s="11" t="s">
        <v>484</v>
      </c>
      <c r="C218" s="12" t="s">
        <v>485</v>
      </c>
      <c r="D218" s="11" t="s">
        <v>156</v>
      </c>
      <c r="E218" s="11" t="s">
        <v>21</v>
      </c>
      <c r="F218" s="13">
        <v>45474</v>
      </c>
      <c r="G218" s="19">
        <v>45870</v>
      </c>
      <c r="H218" s="19">
        <v>45870</v>
      </c>
      <c r="I218" s="14">
        <v>8</v>
      </c>
      <c r="J218" s="14">
        <v>25</v>
      </c>
      <c r="K218" s="14">
        <v>3</v>
      </c>
      <c r="L218" s="11">
        <v>600</v>
      </c>
      <c r="M218" s="11">
        <f t="shared" si="5"/>
        <v>0.18</v>
      </c>
    </row>
    <row r="219" s="2" customFormat="1" ht="45" customHeight="1" spans="1:13">
      <c r="A219" s="11">
        <v>217</v>
      </c>
      <c r="B219" s="11" t="s">
        <v>22</v>
      </c>
      <c r="C219" s="12" t="s">
        <v>486</v>
      </c>
      <c r="D219" s="11" t="s">
        <v>156</v>
      </c>
      <c r="E219" s="11" t="s">
        <v>21</v>
      </c>
      <c r="F219" s="13">
        <v>45838</v>
      </c>
      <c r="G219" s="19">
        <v>45870</v>
      </c>
      <c r="H219" s="19">
        <v>45870</v>
      </c>
      <c r="I219" s="14">
        <v>8</v>
      </c>
      <c r="J219" s="14">
        <v>25</v>
      </c>
      <c r="K219" s="14">
        <v>3</v>
      </c>
      <c r="L219" s="11">
        <v>600</v>
      </c>
      <c r="M219" s="11">
        <f t="shared" si="5"/>
        <v>0.18</v>
      </c>
    </row>
    <row r="220" s="2" customFormat="1" ht="45" customHeight="1" spans="1:13">
      <c r="A220" s="11">
        <v>218</v>
      </c>
      <c r="B220" s="11" t="s">
        <v>487</v>
      </c>
      <c r="C220" s="12" t="s">
        <v>488</v>
      </c>
      <c r="D220" s="11" t="s">
        <v>156</v>
      </c>
      <c r="E220" s="11" t="s">
        <v>21</v>
      </c>
      <c r="F220" s="13">
        <v>45096</v>
      </c>
      <c r="G220" s="19">
        <v>45870</v>
      </c>
      <c r="H220" s="19">
        <v>45870</v>
      </c>
      <c r="I220" s="14">
        <v>8</v>
      </c>
      <c r="J220" s="14">
        <v>25</v>
      </c>
      <c r="K220" s="14">
        <v>3</v>
      </c>
      <c r="L220" s="11">
        <v>600</v>
      </c>
      <c r="M220" s="11">
        <f t="shared" si="5"/>
        <v>0.18</v>
      </c>
    </row>
    <row r="221" s="2" customFormat="1" ht="45" customHeight="1" spans="1:13">
      <c r="A221" s="11">
        <v>219</v>
      </c>
      <c r="B221" s="11" t="s">
        <v>489</v>
      </c>
      <c r="C221" s="12" t="s">
        <v>490</v>
      </c>
      <c r="D221" s="11" t="s">
        <v>156</v>
      </c>
      <c r="E221" s="11" t="s">
        <v>21</v>
      </c>
      <c r="F221" s="13">
        <v>45093</v>
      </c>
      <c r="G221" s="19">
        <v>45870</v>
      </c>
      <c r="H221" s="19">
        <v>45870</v>
      </c>
      <c r="I221" s="14">
        <v>8</v>
      </c>
      <c r="J221" s="14">
        <v>25</v>
      </c>
      <c r="K221" s="14">
        <v>3</v>
      </c>
      <c r="L221" s="11">
        <v>600</v>
      </c>
      <c r="M221" s="11">
        <f t="shared" si="5"/>
        <v>0.18</v>
      </c>
    </row>
    <row r="222" s="2" customFormat="1" ht="45" customHeight="1" spans="1:13">
      <c r="A222" s="11">
        <v>220</v>
      </c>
      <c r="B222" s="11" t="s">
        <v>136</v>
      </c>
      <c r="C222" s="12" t="s">
        <v>491</v>
      </c>
      <c r="D222" s="11" t="s">
        <v>156</v>
      </c>
      <c r="E222" s="11" t="s">
        <v>21</v>
      </c>
      <c r="F222" s="13">
        <v>45831</v>
      </c>
      <c r="G222" s="19">
        <v>45870</v>
      </c>
      <c r="H222" s="19">
        <v>45870</v>
      </c>
      <c r="I222" s="14">
        <v>8</v>
      </c>
      <c r="J222" s="14">
        <v>25</v>
      </c>
      <c r="K222" s="14">
        <v>3</v>
      </c>
      <c r="L222" s="11">
        <v>600</v>
      </c>
      <c r="M222" s="11">
        <f t="shared" si="5"/>
        <v>0.18</v>
      </c>
    </row>
    <row r="223" s="2" customFormat="1" ht="45" customHeight="1" spans="1:13">
      <c r="A223" s="11">
        <v>221</v>
      </c>
      <c r="B223" s="26" t="s">
        <v>492</v>
      </c>
      <c r="C223" s="27" t="s">
        <v>493</v>
      </c>
      <c r="D223" s="26" t="s">
        <v>494</v>
      </c>
      <c r="E223" s="26" t="s">
        <v>21</v>
      </c>
      <c r="F223" s="28">
        <v>44726</v>
      </c>
      <c r="G223" s="28">
        <v>45962</v>
      </c>
      <c r="H223" s="28">
        <v>45962</v>
      </c>
      <c r="I223" s="26">
        <v>5</v>
      </c>
      <c r="J223" s="26">
        <v>28</v>
      </c>
      <c r="K223" s="26">
        <v>3</v>
      </c>
      <c r="L223" s="26">
        <v>600</v>
      </c>
      <c r="M223" s="26">
        <v>0.18</v>
      </c>
    </row>
    <row r="224" s="2" customFormat="1" ht="45" customHeight="1" spans="1:13">
      <c r="A224" s="11">
        <v>222</v>
      </c>
      <c r="B224" s="14" t="s">
        <v>495</v>
      </c>
      <c r="C224" s="15" t="s">
        <v>496</v>
      </c>
      <c r="D224" s="14" t="s">
        <v>497</v>
      </c>
      <c r="E224" s="14" t="s">
        <v>27</v>
      </c>
      <c r="F224" s="19">
        <v>45463</v>
      </c>
      <c r="G224" s="19">
        <v>45870</v>
      </c>
      <c r="H224" s="19">
        <v>45870</v>
      </c>
      <c r="I224" s="14">
        <v>8</v>
      </c>
      <c r="J224" s="14">
        <v>25</v>
      </c>
      <c r="K224" s="14">
        <v>3</v>
      </c>
      <c r="L224" s="14">
        <v>600</v>
      </c>
      <c r="M224" s="14">
        <v>0.18</v>
      </c>
    </row>
    <row r="225" s="2" customFormat="1" ht="45" customHeight="1" spans="1:13">
      <c r="A225" s="11">
        <v>223</v>
      </c>
      <c r="B225" s="14" t="s">
        <v>22</v>
      </c>
      <c r="C225" s="15" t="s">
        <v>498</v>
      </c>
      <c r="D225" s="14" t="s">
        <v>499</v>
      </c>
      <c r="E225" s="14" t="s">
        <v>21</v>
      </c>
      <c r="F225" s="19">
        <v>44378</v>
      </c>
      <c r="G225" s="19">
        <v>45139</v>
      </c>
      <c r="H225" s="19">
        <v>45139</v>
      </c>
      <c r="I225" s="14">
        <v>32</v>
      </c>
      <c r="J225" s="14">
        <v>1</v>
      </c>
      <c r="K225" s="14">
        <v>3</v>
      </c>
      <c r="L225" s="14">
        <v>600</v>
      </c>
      <c r="M225" s="14">
        <v>0.18</v>
      </c>
    </row>
    <row r="226" s="2" customFormat="1" ht="45" customHeight="1" spans="1:13">
      <c r="A226" s="11">
        <v>224</v>
      </c>
      <c r="B226" s="26" t="s">
        <v>500</v>
      </c>
      <c r="C226" s="27" t="s">
        <v>501</v>
      </c>
      <c r="D226" s="26" t="s">
        <v>402</v>
      </c>
      <c r="E226" s="26" t="s">
        <v>21</v>
      </c>
      <c r="F226" s="28">
        <v>45835</v>
      </c>
      <c r="G226" s="28">
        <v>45962</v>
      </c>
      <c r="H226" s="28">
        <v>45962</v>
      </c>
      <c r="I226" s="26">
        <v>5</v>
      </c>
      <c r="J226" s="26">
        <v>28</v>
      </c>
      <c r="K226" s="26">
        <v>3</v>
      </c>
      <c r="L226" s="26">
        <v>600</v>
      </c>
      <c r="M226" s="11">
        <f>K226*L226/10000</f>
        <v>0.18</v>
      </c>
    </row>
    <row r="227" s="2" customFormat="1" ht="45" customHeight="1" spans="1:13">
      <c r="A227" s="11">
        <v>225</v>
      </c>
      <c r="B227" s="11" t="s">
        <v>502</v>
      </c>
      <c r="C227" s="12" t="s">
        <v>409</v>
      </c>
      <c r="D227" s="11" t="s">
        <v>503</v>
      </c>
      <c r="E227" s="26" t="s">
        <v>21</v>
      </c>
      <c r="F227" s="18">
        <v>45836</v>
      </c>
      <c r="G227" s="13">
        <v>45962</v>
      </c>
      <c r="H227" s="28">
        <v>45962</v>
      </c>
      <c r="I227" s="11">
        <v>5</v>
      </c>
      <c r="J227" s="26">
        <v>28</v>
      </c>
      <c r="K227" s="11">
        <v>3</v>
      </c>
      <c r="L227" s="11">
        <v>600</v>
      </c>
      <c r="M227" s="11">
        <v>0.18</v>
      </c>
    </row>
    <row r="228" s="2" customFormat="1" ht="45" customHeight="1" spans="1:13">
      <c r="A228" s="11">
        <v>226</v>
      </c>
      <c r="B228" s="14" t="s">
        <v>504</v>
      </c>
      <c r="C228" s="15" t="s">
        <v>505</v>
      </c>
      <c r="D228" s="14" t="s">
        <v>414</v>
      </c>
      <c r="E228" s="26" t="s">
        <v>21</v>
      </c>
      <c r="F228" s="15" t="s">
        <v>506</v>
      </c>
      <c r="G228" s="19">
        <v>45962</v>
      </c>
      <c r="H228" s="19">
        <v>45962</v>
      </c>
      <c r="I228" s="14">
        <v>5</v>
      </c>
      <c r="J228" s="26">
        <v>28</v>
      </c>
      <c r="K228" s="14">
        <v>3</v>
      </c>
      <c r="L228" s="14">
        <v>600</v>
      </c>
      <c r="M228" s="14">
        <v>0.18</v>
      </c>
    </row>
    <row r="229" s="2" customFormat="1" ht="45" customHeight="1" spans="1:13">
      <c r="A229" s="11">
        <v>227</v>
      </c>
      <c r="B229" s="14" t="s">
        <v>507</v>
      </c>
      <c r="C229" s="15" t="s">
        <v>508</v>
      </c>
      <c r="D229" s="14" t="s">
        <v>414</v>
      </c>
      <c r="E229" s="26" t="s">
        <v>21</v>
      </c>
      <c r="F229" s="19">
        <v>45853</v>
      </c>
      <c r="G229" s="19">
        <v>45962</v>
      </c>
      <c r="H229" s="19">
        <v>45962</v>
      </c>
      <c r="I229" s="14">
        <v>5</v>
      </c>
      <c r="J229" s="26">
        <v>28</v>
      </c>
      <c r="K229" s="14">
        <v>3</v>
      </c>
      <c r="L229" s="14">
        <v>600</v>
      </c>
      <c r="M229" s="14">
        <v>0.18</v>
      </c>
    </row>
    <row r="230" s="2" customFormat="1" ht="45" customHeight="1" spans="1:13">
      <c r="A230" s="11">
        <v>228</v>
      </c>
      <c r="B230" s="11" t="s">
        <v>509</v>
      </c>
      <c r="C230" s="12" t="s">
        <v>510</v>
      </c>
      <c r="D230" s="11" t="s">
        <v>327</v>
      </c>
      <c r="E230" s="11" t="s">
        <v>21</v>
      </c>
      <c r="F230" s="18">
        <v>45836</v>
      </c>
      <c r="G230" s="28">
        <v>45870</v>
      </c>
      <c r="H230" s="28">
        <v>45870</v>
      </c>
      <c r="I230" s="11">
        <v>8</v>
      </c>
      <c r="J230" s="11">
        <v>25</v>
      </c>
      <c r="K230" s="14">
        <v>3</v>
      </c>
      <c r="L230" s="11">
        <v>600</v>
      </c>
      <c r="M230" s="11">
        <f>K230*L230/10000</f>
        <v>0.18</v>
      </c>
    </row>
    <row r="231" s="2" customFormat="1" ht="45" customHeight="1" spans="1:13">
      <c r="A231" s="11">
        <v>229</v>
      </c>
      <c r="B231" s="11" t="s">
        <v>217</v>
      </c>
      <c r="C231" s="12" t="s">
        <v>511</v>
      </c>
      <c r="D231" s="11" t="s">
        <v>327</v>
      </c>
      <c r="E231" s="11" t="s">
        <v>21</v>
      </c>
      <c r="F231" s="18">
        <v>45096</v>
      </c>
      <c r="G231" s="28">
        <v>45870</v>
      </c>
      <c r="H231" s="28">
        <v>45870</v>
      </c>
      <c r="I231" s="11">
        <v>8</v>
      </c>
      <c r="J231" s="11">
        <v>25</v>
      </c>
      <c r="K231" s="14">
        <v>3</v>
      </c>
      <c r="L231" s="11">
        <v>600</v>
      </c>
      <c r="M231" s="11">
        <f>K231*L231/10000</f>
        <v>0.18</v>
      </c>
    </row>
    <row r="232" s="2" customFormat="1" ht="45" customHeight="1" spans="1:13">
      <c r="A232" s="11">
        <v>230</v>
      </c>
      <c r="B232" s="11" t="s">
        <v>512</v>
      </c>
      <c r="C232" s="12" t="s">
        <v>513</v>
      </c>
      <c r="D232" s="11" t="s">
        <v>327</v>
      </c>
      <c r="E232" s="11" t="s">
        <v>21</v>
      </c>
      <c r="F232" s="18">
        <v>45471</v>
      </c>
      <c r="G232" s="28">
        <v>45870</v>
      </c>
      <c r="H232" s="28">
        <v>45870</v>
      </c>
      <c r="I232" s="11">
        <v>8</v>
      </c>
      <c r="J232" s="11">
        <v>25</v>
      </c>
      <c r="K232" s="14">
        <v>3</v>
      </c>
      <c r="L232" s="11">
        <v>600</v>
      </c>
      <c r="M232" s="11">
        <f>K232*L232/10000</f>
        <v>0.18</v>
      </c>
    </row>
    <row r="233" s="2" customFormat="1" ht="45" customHeight="1" spans="1:13">
      <c r="A233" s="11">
        <v>231</v>
      </c>
      <c r="B233" s="11" t="s">
        <v>514</v>
      </c>
      <c r="C233" s="12" t="s">
        <v>515</v>
      </c>
      <c r="D233" s="11" t="s">
        <v>327</v>
      </c>
      <c r="E233" s="11" t="s">
        <v>21</v>
      </c>
      <c r="F233" s="18">
        <v>45839</v>
      </c>
      <c r="G233" s="28">
        <v>45870</v>
      </c>
      <c r="H233" s="28">
        <v>45870</v>
      </c>
      <c r="I233" s="11">
        <v>8</v>
      </c>
      <c r="J233" s="11">
        <v>25</v>
      </c>
      <c r="K233" s="14">
        <v>3</v>
      </c>
      <c r="L233" s="11">
        <v>600</v>
      </c>
      <c r="M233" s="11">
        <f>K233*L233/10000</f>
        <v>0.18</v>
      </c>
    </row>
    <row r="234" s="2" customFormat="1" ht="45" customHeight="1" spans="1:13">
      <c r="A234" s="11">
        <v>232</v>
      </c>
      <c r="B234" s="26" t="s">
        <v>516</v>
      </c>
      <c r="C234" s="27" t="s">
        <v>517</v>
      </c>
      <c r="D234" s="26" t="s">
        <v>518</v>
      </c>
      <c r="E234" s="29" t="s">
        <v>21</v>
      </c>
      <c r="F234" s="28">
        <v>45104</v>
      </c>
      <c r="G234" s="28">
        <v>45901</v>
      </c>
      <c r="H234" s="28">
        <v>45901</v>
      </c>
      <c r="I234" s="26">
        <v>7</v>
      </c>
      <c r="J234" s="26">
        <v>26</v>
      </c>
      <c r="K234" s="14">
        <v>3</v>
      </c>
      <c r="L234" s="26">
        <v>600</v>
      </c>
      <c r="M234" s="26">
        <v>0.18</v>
      </c>
    </row>
    <row r="235" s="2" customFormat="1" ht="45" customHeight="1" spans="1:13">
      <c r="A235" s="11">
        <v>233</v>
      </c>
      <c r="B235" s="11" t="s">
        <v>40</v>
      </c>
      <c r="C235" s="12" t="s">
        <v>519</v>
      </c>
      <c r="D235" s="14" t="s">
        <v>324</v>
      </c>
      <c r="E235" s="11" t="s">
        <v>21</v>
      </c>
      <c r="F235" s="18">
        <v>45839.06</v>
      </c>
      <c r="G235" s="13">
        <v>45962.11</v>
      </c>
      <c r="H235" s="13">
        <v>45962.4</v>
      </c>
      <c r="I235" s="11">
        <v>5</v>
      </c>
      <c r="J235" s="11">
        <v>28</v>
      </c>
      <c r="K235" s="14">
        <v>3</v>
      </c>
      <c r="L235" s="11">
        <v>600</v>
      </c>
      <c r="M235" s="11">
        <v>0.18</v>
      </c>
    </row>
    <row r="236" s="2" customFormat="1" ht="45" customHeight="1" spans="1:13">
      <c r="A236" s="11">
        <v>234</v>
      </c>
      <c r="B236" s="26" t="s">
        <v>520</v>
      </c>
      <c r="C236" s="27" t="s">
        <v>521</v>
      </c>
      <c r="D236" s="26" t="s">
        <v>522</v>
      </c>
      <c r="E236" s="11" t="s">
        <v>21</v>
      </c>
      <c r="F236" s="28">
        <v>44368</v>
      </c>
      <c r="G236" s="28">
        <v>45962</v>
      </c>
      <c r="H236" s="28">
        <v>45962</v>
      </c>
      <c r="I236" s="26">
        <v>5</v>
      </c>
      <c r="J236" s="26">
        <v>28</v>
      </c>
      <c r="K236" s="14">
        <v>3</v>
      </c>
      <c r="L236" s="26">
        <v>600</v>
      </c>
      <c r="M236" s="26">
        <v>0.18</v>
      </c>
    </row>
    <row r="237" s="2" customFormat="1" ht="45" customHeight="1" spans="1:13">
      <c r="A237" s="11">
        <v>235</v>
      </c>
      <c r="B237" s="26" t="s">
        <v>523</v>
      </c>
      <c r="C237" s="27" t="s">
        <v>524</v>
      </c>
      <c r="D237" s="26" t="s">
        <v>414</v>
      </c>
      <c r="E237" s="11" t="s">
        <v>21</v>
      </c>
      <c r="F237" s="28">
        <v>44729</v>
      </c>
      <c r="G237" s="28">
        <v>45962</v>
      </c>
      <c r="H237" s="28">
        <v>45962</v>
      </c>
      <c r="I237" s="26">
        <v>0</v>
      </c>
      <c r="J237" s="26">
        <v>28</v>
      </c>
      <c r="K237" s="14">
        <v>8</v>
      </c>
      <c r="L237" s="26">
        <v>600</v>
      </c>
      <c r="M237" s="26">
        <v>0.48</v>
      </c>
    </row>
    <row r="238" s="2" customFormat="1" ht="45" customHeight="1" spans="1:13">
      <c r="A238" s="11">
        <v>236</v>
      </c>
      <c r="B238" s="26" t="s">
        <v>525</v>
      </c>
      <c r="C238" s="27" t="s">
        <v>526</v>
      </c>
      <c r="D238" s="26" t="s">
        <v>414</v>
      </c>
      <c r="E238" s="11" t="s">
        <v>21</v>
      </c>
      <c r="F238" s="28">
        <v>44702</v>
      </c>
      <c r="G238" s="28">
        <v>45962</v>
      </c>
      <c r="H238" s="28">
        <v>45962</v>
      </c>
      <c r="I238" s="26">
        <v>0</v>
      </c>
      <c r="J238" s="26">
        <v>28</v>
      </c>
      <c r="K238" s="14">
        <v>8</v>
      </c>
      <c r="L238" s="26">
        <v>600</v>
      </c>
      <c r="M238" s="26">
        <v>0.48</v>
      </c>
    </row>
    <row r="239" s="2" customFormat="1" ht="45" customHeight="1" spans="1:13">
      <c r="A239" s="11">
        <v>237</v>
      </c>
      <c r="B239" s="14" t="s">
        <v>527</v>
      </c>
      <c r="C239" s="15" t="s">
        <v>528</v>
      </c>
      <c r="D239" s="15" t="s">
        <v>529</v>
      </c>
      <c r="E239" s="14" t="s">
        <v>21</v>
      </c>
      <c r="F239" s="19">
        <v>45093</v>
      </c>
      <c r="G239" s="19">
        <v>45139</v>
      </c>
      <c r="H239" s="19">
        <v>45139</v>
      </c>
      <c r="I239" s="11">
        <v>32</v>
      </c>
      <c r="J239" s="11">
        <v>1</v>
      </c>
      <c r="K239" s="11">
        <v>3</v>
      </c>
      <c r="L239" s="14">
        <v>600</v>
      </c>
      <c r="M239" s="11">
        <f t="shared" ref="M239:M246" si="6">K239*L239/10000</f>
        <v>0.18</v>
      </c>
    </row>
    <row r="240" s="2" customFormat="1" ht="45" customHeight="1" spans="1:13">
      <c r="A240" s="11">
        <v>238</v>
      </c>
      <c r="B240" s="14" t="s">
        <v>530</v>
      </c>
      <c r="C240" s="15" t="s">
        <v>531</v>
      </c>
      <c r="D240" s="15" t="s">
        <v>529</v>
      </c>
      <c r="E240" s="14" t="s">
        <v>21</v>
      </c>
      <c r="F240" s="19">
        <v>45097</v>
      </c>
      <c r="G240" s="19">
        <v>45139</v>
      </c>
      <c r="H240" s="19">
        <v>45139</v>
      </c>
      <c r="I240" s="11">
        <v>32</v>
      </c>
      <c r="J240" s="11">
        <v>1</v>
      </c>
      <c r="K240" s="11">
        <v>3</v>
      </c>
      <c r="L240" s="14">
        <v>600</v>
      </c>
      <c r="M240" s="11">
        <f t="shared" si="6"/>
        <v>0.18</v>
      </c>
    </row>
    <row r="241" s="2" customFormat="1" ht="45" customHeight="1" spans="1:13">
      <c r="A241" s="11">
        <v>239</v>
      </c>
      <c r="B241" s="14" t="s">
        <v>365</v>
      </c>
      <c r="C241" s="15" t="s">
        <v>532</v>
      </c>
      <c r="D241" s="14" t="s">
        <v>533</v>
      </c>
      <c r="E241" s="14" t="s">
        <v>21</v>
      </c>
      <c r="F241" s="19">
        <v>45471</v>
      </c>
      <c r="G241" s="19">
        <v>45658</v>
      </c>
      <c r="H241" s="19">
        <v>45658</v>
      </c>
      <c r="I241" s="14">
        <v>15</v>
      </c>
      <c r="J241" s="14">
        <v>18</v>
      </c>
      <c r="K241" s="14">
        <v>3</v>
      </c>
      <c r="L241" s="14">
        <v>600</v>
      </c>
      <c r="M241" s="11">
        <f t="shared" si="6"/>
        <v>0.18</v>
      </c>
    </row>
    <row r="242" s="2" customFormat="1" ht="45" customHeight="1" spans="1:13">
      <c r="A242" s="11">
        <v>240</v>
      </c>
      <c r="B242" s="14" t="s">
        <v>534</v>
      </c>
      <c r="C242" s="15" t="s">
        <v>535</v>
      </c>
      <c r="D242" s="14" t="s">
        <v>533</v>
      </c>
      <c r="E242" s="14" t="s">
        <v>21</v>
      </c>
      <c r="F242" s="19">
        <v>45474</v>
      </c>
      <c r="G242" s="19">
        <v>45717</v>
      </c>
      <c r="H242" s="19">
        <v>45717</v>
      </c>
      <c r="I242" s="14">
        <v>13</v>
      </c>
      <c r="J242" s="14">
        <v>20</v>
      </c>
      <c r="K242" s="14">
        <v>3</v>
      </c>
      <c r="L242" s="14">
        <v>600</v>
      </c>
      <c r="M242" s="11">
        <f t="shared" si="6"/>
        <v>0.18</v>
      </c>
    </row>
    <row r="243" s="2" customFormat="1" ht="45" customHeight="1" spans="1:13">
      <c r="A243" s="11">
        <v>241</v>
      </c>
      <c r="B243" s="14" t="s">
        <v>536</v>
      </c>
      <c r="C243" s="15" t="s">
        <v>537</v>
      </c>
      <c r="D243" s="14" t="s">
        <v>533</v>
      </c>
      <c r="E243" s="14" t="s">
        <v>21</v>
      </c>
      <c r="F243" s="19">
        <v>45474</v>
      </c>
      <c r="G243" s="19">
        <v>45748</v>
      </c>
      <c r="H243" s="19">
        <v>45748</v>
      </c>
      <c r="I243" s="14">
        <v>12</v>
      </c>
      <c r="J243" s="14">
        <v>21</v>
      </c>
      <c r="K243" s="14">
        <v>3</v>
      </c>
      <c r="L243" s="14">
        <v>600</v>
      </c>
      <c r="M243" s="11">
        <f t="shared" si="6"/>
        <v>0.18</v>
      </c>
    </row>
    <row r="244" s="2" customFormat="1" ht="45" customHeight="1" spans="1:13">
      <c r="A244" s="11">
        <v>242</v>
      </c>
      <c r="B244" s="14" t="s">
        <v>538</v>
      </c>
      <c r="C244" s="15" t="s">
        <v>539</v>
      </c>
      <c r="D244" s="14" t="s">
        <v>533</v>
      </c>
      <c r="E244" s="14" t="s">
        <v>21</v>
      </c>
      <c r="F244" s="19">
        <v>45455</v>
      </c>
      <c r="G244" s="19">
        <v>45809</v>
      </c>
      <c r="H244" s="19">
        <v>45809</v>
      </c>
      <c r="I244" s="14">
        <v>10</v>
      </c>
      <c r="J244" s="14">
        <v>23</v>
      </c>
      <c r="K244" s="14">
        <v>3</v>
      </c>
      <c r="L244" s="14">
        <v>600</v>
      </c>
      <c r="M244" s="11">
        <f t="shared" si="6"/>
        <v>0.18</v>
      </c>
    </row>
    <row r="245" s="2" customFormat="1" ht="45" customHeight="1" spans="1:13">
      <c r="A245" s="11">
        <v>243</v>
      </c>
      <c r="B245" s="14" t="s">
        <v>540</v>
      </c>
      <c r="C245" s="15" t="s">
        <v>541</v>
      </c>
      <c r="D245" s="14" t="s">
        <v>533</v>
      </c>
      <c r="E245" s="14" t="s">
        <v>21</v>
      </c>
      <c r="F245" s="19">
        <v>45820</v>
      </c>
      <c r="G245" s="19">
        <v>45839</v>
      </c>
      <c r="H245" s="19">
        <v>45839</v>
      </c>
      <c r="I245" s="14">
        <v>9</v>
      </c>
      <c r="J245" s="14">
        <v>24</v>
      </c>
      <c r="K245" s="14">
        <v>3</v>
      </c>
      <c r="L245" s="14">
        <v>600</v>
      </c>
      <c r="M245" s="11">
        <f t="shared" si="6"/>
        <v>0.18</v>
      </c>
    </row>
    <row r="246" s="2" customFormat="1" ht="45" customHeight="1" spans="1:13">
      <c r="A246" s="11">
        <v>244</v>
      </c>
      <c r="B246" s="14" t="s">
        <v>542</v>
      </c>
      <c r="C246" s="15" t="s">
        <v>543</v>
      </c>
      <c r="D246" s="14" t="s">
        <v>533</v>
      </c>
      <c r="E246" s="11" t="s">
        <v>17</v>
      </c>
      <c r="F246" s="19">
        <v>45824</v>
      </c>
      <c r="G246" s="19">
        <v>45870</v>
      </c>
      <c r="H246" s="19">
        <v>45870</v>
      </c>
      <c r="I246" s="14">
        <v>8</v>
      </c>
      <c r="J246" s="14">
        <v>25</v>
      </c>
      <c r="K246" s="14">
        <v>3</v>
      </c>
      <c r="L246" s="14">
        <v>1200</v>
      </c>
      <c r="M246" s="11">
        <f t="shared" si="6"/>
        <v>0.36</v>
      </c>
    </row>
    <row r="247" s="2" customFormat="1" ht="45" customHeight="1" spans="1:13">
      <c r="A247" s="11">
        <v>245</v>
      </c>
      <c r="B247" s="14" t="s">
        <v>544</v>
      </c>
      <c r="C247" s="15" t="s">
        <v>545</v>
      </c>
      <c r="D247" s="14" t="s">
        <v>533</v>
      </c>
      <c r="E247" s="14" t="s">
        <v>21</v>
      </c>
      <c r="F247" s="19">
        <v>45835</v>
      </c>
      <c r="G247" s="19">
        <v>45901</v>
      </c>
      <c r="H247" s="19">
        <v>45901</v>
      </c>
      <c r="I247" s="14">
        <v>7</v>
      </c>
      <c r="J247" s="14">
        <v>26</v>
      </c>
      <c r="K247" s="14">
        <v>3</v>
      </c>
      <c r="L247" s="14">
        <v>600</v>
      </c>
      <c r="M247" s="11">
        <f t="shared" ref="M247:M261" si="7">K247*L247/10000</f>
        <v>0.18</v>
      </c>
    </row>
    <row r="248" s="2" customFormat="1" ht="45" customHeight="1" spans="1:13">
      <c r="A248" s="11">
        <v>246</v>
      </c>
      <c r="B248" s="11" t="s">
        <v>546</v>
      </c>
      <c r="C248" s="12" t="s">
        <v>547</v>
      </c>
      <c r="D248" s="14" t="s">
        <v>533</v>
      </c>
      <c r="E248" s="11" t="s">
        <v>21</v>
      </c>
      <c r="F248" s="19">
        <v>45829</v>
      </c>
      <c r="G248" s="23">
        <v>45931</v>
      </c>
      <c r="H248" s="23">
        <v>45931</v>
      </c>
      <c r="I248" s="11">
        <v>6</v>
      </c>
      <c r="J248" s="11">
        <v>27</v>
      </c>
      <c r="K248" s="11">
        <v>3</v>
      </c>
      <c r="L248" s="11">
        <v>600</v>
      </c>
      <c r="M248" s="11">
        <f t="shared" si="7"/>
        <v>0.18</v>
      </c>
    </row>
    <row r="249" s="2" customFormat="1" ht="45" customHeight="1" spans="1:13">
      <c r="A249" s="11">
        <v>247</v>
      </c>
      <c r="B249" s="11" t="s">
        <v>22</v>
      </c>
      <c r="C249" s="12" t="s">
        <v>548</v>
      </c>
      <c r="D249" s="14" t="s">
        <v>533</v>
      </c>
      <c r="E249" s="11" t="s">
        <v>21</v>
      </c>
      <c r="F249" s="19">
        <v>45853</v>
      </c>
      <c r="G249" s="23">
        <v>45901</v>
      </c>
      <c r="H249" s="23">
        <v>45901</v>
      </c>
      <c r="I249" s="14">
        <v>7</v>
      </c>
      <c r="J249" s="11">
        <v>26</v>
      </c>
      <c r="K249" s="11">
        <v>3</v>
      </c>
      <c r="L249" s="11">
        <v>600</v>
      </c>
      <c r="M249" s="11">
        <f t="shared" si="7"/>
        <v>0.18</v>
      </c>
    </row>
    <row r="250" s="2" customFormat="1" ht="45" customHeight="1" spans="1:13">
      <c r="A250" s="11">
        <v>248</v>
      </c>
      <c r="B250" s="11" t="s">
        <v>217</v>
      </c>
      <c r="C250" s="12" t="s">
        <v>549</v>
      </c>
      <c r="D250" s="12" t="s">
        <v>550</v>
      </c>
      <c r="E250" s="11" t="s">
        <v>17</v>
      </c>
      <c r="F250" s="18" t="s">
        <v>551</v>
      </c>
      <c r="G250" s="30" t="s">
        <v>552</v>
      </c>
      <c r="H250" s="30" t="s">
        <v>552</v>
      </c>
      <c r="I250" s="11">
        <v>34</v>
      </c>
      <c r="J250" s="11">
        <v>0</v>
      </c>
      <c r="K250" s="11">
        <v>2</v>
      </c>
      <c r="L250" s="11">
        <v>1200</v>
      </c>
      <c r="M250" s="11">
        <f t="shared" si="7"/>
        <v>0.24</v>
      </c>
    </row>
    <row r="251" s="2" customFormat="1" ht="45" customHeight="1" spans="1:13">
      <c r="A251" s="11">
        <v>249</v>
      </c>
      <c r="B251" s="11" t="s">
        <v>553</v>
      </c>
      <c r="C251" s="12" t="s">
        <v>554</v>
      </c>
      <c r="D251" s="12" t="s">
        <v>550</v>
      </c>
      <c r="E251" s="11" t="s">
        <v>21</v>
      </c>
      <c r="F251" s="18" t="s">
        <v>555</v>
      </c>
      <c r="G251" s="23">
        <v>45200</v>
      </c>
      <c r="H251" s="23">
        <v>45200</v>
      </c>
      <c r="I251" s="11">
        <v>30</v>
      </c>
      <c r="J251" s="11">
        <v>3</v>
      </c>
      <c r="K251" s="11">
        <v>3</v>
      </c>
      <c r="L251" s="11">
        <v>600</v>
      </c>
      <c r="M251" s="11">
        <f t="shared" si="7"/>
        <v>0.18</v>
      </c>
    </row>
    <row r="252" s="2" customFormat="1" ht="45" customHeight="1" spans="1:13">
      <c r="A252" s="11">
        <v>250</v>
      </c>
      <c r="B252" s="20" t="s">
        <v>556</v>
      </c>
      <c r="C252" s="21" t="s">
        <v>557</v>
      </c>
      <c r="D252" s="12" t="s">
        <v>550</v>
      </c>
      <c r="E252" s="11" t="s">
        <v>17</v>
      </c>
      <c r="F252" s="24" t="s">
        <v>558</v>
      </c>
      <c r="G252" s="31" t="s">
        <v>559</v>
      </c>
      <c r="H252" s="31" t="s">
        <v>559</v>
      </c>
      <c r="I252" s="20">
        <v>25</v>
      </c>
      <c r="J252" s="20">
        <v>8</v>
      </c>
      <c r="K252" s="20">
        <v>3</v>
      </c>
      <c r="L252" s="20">
        <v>1200</v>
      </c>
      <c r="M252" s="11">
        <f t="shared" si="7"/>
        <v>0.36</v>
      </c>
    </row>
    <row r="253" s="2" customFormat="1" ht="45" customHeight="1" spans="1:13">
      <c r="A253" s="11">
        <v>251</v>
      </c>
      <c r="B253" s="11" t="s">
        <v>560</v>
      </c>
      <c r="C253" s="12" t="s">
        <v>561</v>
      </c>
      <c r="D253" s="11" t="s">
        <v>562</v>
      </c>
      <c r="E253" s="11" t="s">
        <v>21</v>
      </c>
      <c r="F253" s="13">
        <v>45107</v>
      </c>
      <c r="G253" s="13">
        <v>45505</v>
      </c>
      <c r="H253" s="13">
        <v>45505</v>
      </c>
      <c r="I253" s="11">
        <v>20</v>
      </c>
      <c r="J253" s="11">
        <v>13</v>
      </c>
      <c r="K253" s="11">
        <v>3</v>
      </c>
      <c r="L253" s="11">
        <v>600</v>
      </c>
      <c r="M253" s="11">
        <f t="shared" si="7"/>
        <v>0.18</v>
      </c>
    </row>
    <row r="254" s="2" customFormat="1" ht="45" customHeight="1" spans="1:13">
      <c r="A254" s="11">
        <v>252</v>
      </c>
      <c r="B254" s="11" t="s">
        <v>563</v>
      </c>
      <c r="C254" s="12" t="s">
        <v>564</v>
      </c>
      <c r="D254" s="11" t="s">
        <v>562</v>
      </c>
      <c r="E254" s="11" t="s">
        <v>21</v>
      </c>
      <c r="F254" s="13">
        <v>45488</v>
      </c>
      <c r="G254" s="13">
        <v>45597</v>
      </c>
      <c r="H254" s="13">
        <v>45597</v>
      </c>
      <c r="I254" s="11">
        <v>17</v>
      </c>
      <c r="J254" s="11">
        <v>16</v>
      </c>
      <c r="K254" s="11">
        <v>3</v>
      </c>
      <c r="L254" s="11">
        <v>600</v>
      </c>
      <c r="M254" s="11">
        <f t="shared" si="7"/>
        <v>0.18</v>
      </c>
    </row>
    <row r="255" s="2" customFormat="1" ht="45" customHeight="1" spans="1:13">
      <c r="A255" s="11">
        <v>253</v>
      </c>
      <c r="B255" s="11" t="s">
        <v>565</v>
      </c>
      <c r="C255" s="12" t="s">
        <v>566</v>
      </c>
      <c r="D255" s="11" t="s">
        <v>562</v>
      </c>
      <c r="E255" s="11" t="s">
        <v>21</v>
      </c>
      <c r="F255" s="13">
        <v>45488</v>
      </c>
      <c r="G255" s="13">
        <v>45627</v>
      </c>
      <c r="H255" s="13">
        <v>45627</v>
      </c>
      <c r="I255" s="11">
        <v>16</v>
      </c>
      <c r="J255" s="11">
        <v>17</v>
      </c>
      <c r="K255" s="11">
        <v>3</v>
      </c>
      <c r="L255" s="11">
        <v>600</v>
      </c>
      <c r="M255" s="11">
        <f t="shared" si="7"/>
        <v>0.18</v>
      </c>
    </row>
    <row r="256" s="2" customFormat="1" ht="45" customHeight="1" spans="1:13">
      <c r="A256" s="11">
        <v>254</v>
      </c>
      <c r="B256" s="11" t="s">
        <v>567</v>
      </c>
      <c r="C256" s="12" t="s">
        <v>568</v>
      </c>
      <c r="D256" s="11" t="s">
        <v>562</v>
      </c>
      <c r="E256" s="11" t="s">
        <v>21</v>
      </c>
      <c r="F256" s="13">
        <v>45107</v>
      </c>
      <c r="G256" s="13">
        <v>45597</v>
      </c>
      <c r="H256" s="13">
        <v>45597</v>
      </c>
      <c r="I256" s="11">
        <v>17</v>
      </c>
      <c r="J256" s="11">
        <v>0</v>
      </c>
      <c r="K256" s="11">
        <v>2</v>
      </c>
      <c r="L256" s="11">
        <v>660</v>
      </c>
      <c r="M256" s="11">
        <f t="shared" si="7"/>
        <v>0.132</v>
      </c>
    </row>
    <row r="257" s="2" customFormat="1" ht="45" customHeight="1" spans="1:13">
      <c r="A257" s="11">
        <v>255</v>
      </c>
      <c r="B257" s="14" t="s">
        <v>569</v>
      </c>
      <c r="C257" s="15" t="s">
        <v>570</v>
      </c>
      <c r="D257" s="14" t="s">
        <v>571</v>
      </c>
      <c r="E257" s="14" t="s">
        <v>21</v>
      </c>
      <c r="F257" s="19">
        <v>45473</v>
      </c>
      <c r="G257" s="19">
        <v>45717</v>
      </c>
      <c r="H257" s="19">
        <v>45717</v>
      </c>
      <c r="I257" s="14">
        <v>13</v>
      </c>
      <c r="J257" s="14">
        <v>20</v>
      </c>
      <c r="K257" s="14">
        <v>3</v>
      </c>
      <c r="L257" s="14">
        <v>600</v>
      </c>
      <c r="M257" s="11">
        <f t="shared" si="7"/>
        <v>0.18</v>
      </c>
    </row>
    <row r="258" s="2" customFormat="1" ht="45" customHeight="1" spans="1:13">
      <c r="A258" s="11">
        <v>256</v>
      </c>
      <c r="B258" s="14" t="s">
        <v>572</v>
      </c>
      <c r="C258" s="15" t="s">
        <v>573</v>
      </c>
      <c r="D258" s="14" t="s">
        <v>571</v>
      </c>
      <c r="E258" s="14" t="s">
        <v>21</v>
      </c>
      <c r="F258" s="19">
        <v>45455</v>
      </c>
      <c r="G258" s="19">
        <v>45748</v>
      </c>
      <c r="H258" s="19">
        <v>45748</v>
      </c>
      <c r="I258" s="14">
        <v>12</v>
      </c>
      <c r="J258" s="14">
        <v>21</v>
      </c>
      <c r="K258" s="14">
        <v>3</v>
      </c>
      <c r="L258" s="14">
        <v>600</v>
      </c>
      <c r="M258" s="11">
        <f t="shared" si="7"/>
        <v>0.18</v>
      </c>
    </row>
    <row r="259" s="2" customFormat="1" ht="45" customHeight="1" spans="1:13">
      <c r="A259" s="11">
        <v>257</v>
      </c>
      <c r="B259" s="14" t="s">
        <v>574</v>
      </c>
      <c r="C259" s="15" t="s">
        <v>575</v>
      </c>
      <c r="D259" s="14" t="s">
        <v>576</v>
      </c>
      <c r="E259" s="14" t="s">
        <v>577</v>
      </c>
      <c r="F259" s="15" t="s">
        <v>578</v>
      </c>
      <c r="G259" s="19">
        <v>45566</v>
      </c>
      <c r="H259" s="15" t="s">
        <v>579</v>
      </c>
      <c r="I259" s="14">
        <v>18</v>
      </c>
      <c r="J259" s="14">
        <v>15</v>
      </c>
      <c r="K259" s="14">
        <v>3</v>
      </c>
      <c r="L259" s="14">
        <v>600</v>
      </c>
      <c r="M259" s="11">
        <f t="shared" si="7"/>
        <v>0.18</v>
      </c>
    </row>
    <row r="260" s="2" customFormat="1" ht="45" customHeight="1" spans="1:13">
      <c r="A260" s="11">
        <v>258</v>
      </c>
      <c r="B260" s="11" t="s">
        <v>580</v>
      </c>
      <c r="C260" s="12" t="s">
        <v>581</v>
      </c>
      <c r="D260" s="11" t="s">
        <v>576</v>
      </c>
      <c r="E260" s="11" t="s">
        <v>577</v>
      </c>
      <c r="F260" s="13" t="s">
        <v>582</v>
      </c>
      <c r="G260" s="13" t="s">
        <v>583</v>
      </c>
      <c r="H260" s="13" t="s">
        <v>583</v>
      </c>
      <c r="I260" s="11">
        <v>11</v>
      </c>
      <c r="J260" s="11">
        <v>22</v>
      </c>
      <c r="K260" s="11">
        <v>3</v>
      </c>
      <c r="L260" s="11">
        <v>600</v>
      </c>
      <c r="M260" s="11">
        <f t="shared" si="7"/>
        <v>0.18</v>
      </c>
    </row>
    <row r="261" s="2" customFormat="1" ht="45" customHeight="1" spans="1:13">
      <c r="A261" s="11">
        <v>259</v>
      </c>
      <c r="B261" s="14" t="s">
        <v>584</v>
      </c>
      <c r="C261" s="15" t="s">
        <v>246</v>
      </c>
      <c r="D261" s="14" t="s">
        <v>585</v>
      </c>
      <c r="E261" s="14" t="s">
        <v>21</v>
      </c>
      <c r="F261" s="19" t="s">
        <v>586</v>
      </c>
      <c r="G261" s="19">
        <v>45778</v>
      </c>
      <c r="H261" s="19">
        <v>45778</v>
      </c>
      <c r="I261" s="14">
        <v>11</v>
      </c>
      <c r="J261" s="14">
        <v>22</v>
      </c>
      <c r="K261" s="14">
        <v>3</v>
      </c>
      <c r="L261" s="14">
        <v>600</v>
      </c>
      <c r="M261" s="11">
        <f t="shared" si="7"/>
        <v>0.18</v>
      </c>
    </row>
    <row r="262" s="2" customFormat="1" ht="45" customHeight="1" spans="1:13">
      <c r="A262" s="11">
        <v>260</v>
      </c>
      <c r="B262" s="32" t="s">
        <v>587</v>
      </c>
      <c r="C262" s="33" t="s">
        <v>588</v>
      </c>
      <c r="D262" s="26" t="s">
        <v>589</v>
      </c>
      <c r="E262" s="32" t="s">
        <v>21</v>
      </c>
      <c r="F262" s="28">
        <v>45829</v>
      </c>
      <c r="G262" s="28">
        <v>45992</v>
      </c>
      <c r="H262" s="28">
        <v>45992</v>
      </c>
      <c r="I262" s="26">
        <v>4</v>
      </c>
      <c r="J262" s="26">
        <v>0</v>
      </c>
      <c r="K262" s="26">
        <v>2</v>
      </c>
      <c r="L262" s="26">
        <v>600</v>
      </c>
      <c r="M262" s="26">
        <v>0.12</v>
      </c>
    </row>
    <row r="263" s="2" customFormat="1" ht="45" customHeight="1" spans="1:13">
      <c r="A263" s="11">
        <v>261</v>
      </c>
      <c r="B263" s="32" t="s">
        <v>590</v>
      </c>
      <c r="C263" s="33" t="s">
        <v>591</v>
      </c>
      <c r="D263" s="26" t="s">
        <v>592</v>
      </c>
      <c r="E263" s="32" t="s">
        <v>21</v>
      </c>
      <c r="F263" s="28">
        <v>45839</v>
      </c>
      <c r="G263" s="28">
        <v>45931</v>
      </c>
      <c r="H263" s="28">
        <v>45931</v>
      </c>
      <c r="I263" s="26">
        <v>6</v>
      </c>
      <c r="J263" s="26">
        <v>27</v>
      </c>
      <c r="K263" s="26">
        <v>3</v>
      </c>
      <c r="L263" s="26">
        <v>600</v>
      </c>
      <c r="M263" s="26">
        <v>0.18</v>
      </c>
    </row>
    <row r="264" s="2" customFormat="1" ht="45" customHeight="1" spans="1:13">
      <c r="A264" s="11">
        <v>262</v>
      </c>
      <c r="B264" s="34" t="s">
        <v>258</v>
      </c>
      <c r="C264" s="35" t="s">
        <v>593</v>
      </c>
      <c r="D264" s="11" t="s">
        <v>594</v>
      </c>
      <c r="E264" s="32" t="s">
        <v>21</v>
      </c>
      <c r="F264" s="36">
        <v>45835</v>
      </c>
      <c r="G264" s="28">
        <v>45931</v>
      </c>
      <c r="H264" s="28">
        <v>45931</v>
      </c>
      <c r="I264" s="26">
        <v>6</v>
      </c>
      <c r="J264" s="26">
        <v>27</v>
      </c>
      <c r="K264" s="26">
        <v>3</v>
      </c>
      <c r="L264" s="26">
        <v>600</v>
      </c>
      <c r="M264" s="26">
        <v>0.18</v>
      </c>
    </row>
    <row r="265" ht="38" customHeight="1" spans="1:13">
      <c r="A265" s="37" t="s">
        <v>595</v>
      </c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>
        <v>53.052</v>
      </c>
    </row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1295" ht="16.5" customHeight="1"/>
    <row r="1473" ht="29.25" customHeight="1"/>
    <row r="1695" ht="34.5" customHeight="1"/>
    <row r="1847" ht="42.75" customHeight="1"/>
    <row r="2017" ht="33" customHeight="1"/>
    <row r="2087" ht="31.5" customHeight="1"/>
    <row r="2089" ht="24" customHeight="1"/>
    <row r="2106" ht="21" customHeight="1"/>
    <row r="2107" ht="21.75" customHeight="1"/>
    <row r="2112" ht="28.5" customHeight="1"/>
    <row r="2140" ht="16.5" customHeight="1"/>
    <row r="2141" ht="15" customHeight="1"/>
    <row r="2145" ht="28.5" customHeight="1"/>
    <row r="2216" ht="33.75" customHeight="1"/>
    <row r="2240" ht="27" customHeight="1"/>
    <row r="2290" ht="110.25" customHeight="1"/>
    <row r="2291" ht="30" customHeight="1"/>
    <row r="2292" ht="30" customHeight="1"/>
    <row r="2293" ht="30" customHeight="1"/>
    <row r="2294" ht="30" customHeight="1"/>
    <row r="2295" ht="30" customHeight="1"/>
    <row r="2296" ht="30" customHeight="1"/>
    <row r="2297" ht="30" customHeight="1"/>
    <row r="2298" ht="30" customHeight="1"/>
    <row r="2299" ht="30" customHeight="1"/>
    <row r="2300" ht="30" customHeight="1"/>
    <row r="2301" ht="62.25" customHeight="1"/>
    <row r="2302" ht="30" customHeight="1"/>
    <row r="2303" ht="30" customHeight="1"/>
    <row r="2304" ht="30" customHeight="1"/>
    <row r="2305" ht="30" customHeight="1"/>
    <row r="2306" ht="30" customHeight="1"/>
    <row r="2307" ht="30" customHeight="1"/>
    <row r="2308" ht="30" customHeight="1"/>
    <row r="2309" ht="86.25" customHeight="1"/>
    <row r="2310" ht="30" customHeight="1"/>
    <row r="2311" ht="30" customHeight="1"/>
    <row r="2312" ht="30" customHeight="1"/>
    <row r="2313" ht="30" customHeight="1"/>
    <row r="2314" ht="30" customHeight="1"/>
    <row r="2315" ht="30" customHeight="1"/>
    <row r="2316" ht="30" customHeight="1"/>
    <row r="2317" ht="30" customHeight="1"/>
    <row r="2318" ht="30" customHeight="1"/>
    <row r="2319" ht="30" customHeight="1"/>
    <row r="2320" ht="30" customHeight="1"/>
    <row r="2321" ht="30" customHeight="1"/>
    <row r="2322" ht="30" customHeight="1"/>
    <row r="2323" ht="30" customHeight="1"/>
    <row r="2324" ht="30" customHeight="1"/>
    <row r="2325" ht="30" customHeight="1"/>
    <row r="2326" ht="30" customHeight="1"/>
    <row r="2327" ht="30" customHeight="1"/>
    <row r="2328" ht="30" customHeight="1"/>
    <row r="2329" ht="30" customHeight="1"/>
    <row r="2330" ht="30" customHeight="1"/>
    <row r="2331" ht="30" customHeight="1"/>
    <row r="2332" ht="30" customHeight="1"/>
    <row r="2333" ht="30" customHeight="1"/>
    <row r="2334" ht="30" customHeight="1"/>
    <row r="2335" ht="30" customHeight="1"/>
    <row r="2336" ht="30" customHeight="1"/>
    <row r="2337" ht="30" customHeight="1"/>
    <row r="2338" ht="30" customHeight="1"/>
    <row r="2339" ht="30" customHeight="1"/>
    <row r="2340" ht="30" customHeight="1"/>
    <row r="2341" ht="30" customHeight="1"/>
    <row r="2342" ht="30" customHeight="1"/>
    <row r="2343" ht="30" customHeight="1"/>
    <row r="2344" ht="30" customHeight="1"/>
    <row r="2345" ht="30" customHeight="1"/>
    <row r="2346" ht="30" customHeight="1"/>
    <row r="2347" ht="30" customHeight="1"/>
    <row r="2348" ht="30" customHeight="1"/>
    <row r="2349" ht="30" customHeight="1"/>
    <row r="2350" ht="30" customHeight="1"/>
    <row r="2351" ht="30" customHeight="1"/>
    <row r="2352" ht="30" customHeight="1"/>
    <row r="2353" ht="30" customHeight="1"/>
    <row r="2354" ht="30" customHeight="1"/>
    <row r="2355" ht="30" customHeight="1"/>
    <row r="2356" ht="30" customHeight="1"/>
    <row r="2357" ht="30" customHeight="1"/>
    <row r="2358" ht="30" customHeight="1"/>
    <row r="2359" ht="30" customHeight="1"/>
    <row r="2360" ht="30" customHeight="1"/>
    <row r="2361" ht="107.25" customHeight="1"/>
    <row r="2362" ht="101.25" customHeight="1"/>
    <row r="2363" ht="94.5" customHeight="1"/>
    <row r="2364" ht="30" customHeight="1"/>
    <row r="2365" ht="30" customHeight="1"/>
    <row r="2366" ht="30" customHeight="1"/>
    <row r="2367" ht="30" customHeight="1"/>
    <row r="2368" ht="30" customHeight="1"/>
    <row r="2369" ht="30" customHeight="1"/>
    <row r="2370" ht="30" customHeight="1"/>
    <row r="2371" ht="30" customHeight="1"/>
    <row r="2372" ht="30" customHeight="1"/>
    <row r="2373" ht="30" customHeight="1"/>
    <row r="2374" ht="30" customHeight="1"/>
    <row r="2375" ht="30" customHeight="1"/>
    <row r="2376" ht="30" customHeight="1"/>
    <row r="2377" ht="30" customHeight="1"/>
    <row r="2378" ht="30" customHeight="1"/>
    <row r="2379" ht="30" customHeight="1"/>
    <row r="2380" ht="30" customHeight="1"/>
    <row r="2381" ht="30" customHeight="1"/>
    <row r="2382" ht="30" customHeight="1"/>
    <row r="2383" ht="30" customHeight="1"/>
    <row r="2384" ht="30" customHeight="1"/>
    <row r="2385" ht="30" customHeight="1"/>
    <row r="2386" ht="30" customHeight="1"/>
    <row r="2387" ht="30" customHeight="1"/>
    <row r="2388" ht="30" customHeight="1"/>
    <row r="2389" ht="30" customHeight="1"/>
    <row r="2390" ht="30" customHeight="1"/>
    <row r="2391" ht="30" customHeight="1"/>
    <row r="2392" ht="30" customHeight="1"/>
    <row r="2393" ht="30" customHeight="1"/>
    <row r="2394" ht="30" customHeight="1"/>
    <row r="2395" ht="30" customHeight="1"/>
    <row r="2396" ht="30" customHeight="1"/>
    <row r="2397" ht="30" customHeight="1"/>
    <row r="2398" ht="30" customHeight="1"/>
    <row r="2399" ht="30" customHeight="1"/>
    <row r="2400" ht="30" customHeight="1"/>
    <row r="2401" ht="30" customHeight="1"/>
    <row r="2402" ht="30" customHeight="1"/>
    <row r="2403" ht="30" customHeight="1"/>
    <row r="2404" ht="30" customHeight="1"/>
    <row r="2405" ht="30" customHeight="1"/>
    <row r="2406" ht="30" customHeight="1"/>
    <row r="2407" ht="30" customHeight="1"/>
    <row r="2408" ht="30" customHeight="1"/>
    <row r="2409" ht="30" customHeight="1"/>
    <row r="2410" ht="30" customHeight="1"/>
    <row r="2411" ht="30" customHeight="1"/>
    <row r="2412" ht="30" customHeight="1"/>
    <row r="2413" ht="30" customHeight="1"/>
    <row r="2414" ht="30" customHeight="1"/>
    <row r="2415" ht="30" customHeight="1"/>
    <row r="2416" ht="30" customHeight="1"/>
    <row r="2417" ht="30" customHeight="1"/>
    <row r="2418" ht="30" customHeight="1"/>
    <row r="2419" ht="30" customHeight="1"/>
    <row r="2420" ht="30" customHeight="1"/>
    <row r="2421" ht="30" customHeight="1"/>
    <row r="2422" ht="30" customHeight="1"/>
    <row r="2423" ht="30" customHeight="1"/>
    <row r="2424" ht="30" customHeight="1"/>
    <row r="2425" ht="30" customHeight="1"/>
    <row r="2426" ht="30" customHeight="1"/>
    <row r="2427" ht="30" customHeight="1"/>
    <row r="2428" ht="30" customHeight="1"/>
    <row r="2429" ht="30" customHeight="1"/>
    <row r="2430" ht="30" customHeight="1"/>
    <row r="2431" ht="30" customHeight="1"/>
    <row r="2432" ht="30" customHeight="1"/>
    <row r="2433" ht="30" customHeight="1"/>
    <row r="2434" ht="30" customHeight="1"/>
    <row r="2435" ht="30" customHeight="1"/>
    <row r="2436" ht="30" customHeight="1"/>
    <row r="2437" ht="30" customHeight="1"/>
    <row r="2438" ht="30" customHeight="1"/>
    <row r="2439" ht="30" customHeight="1"/>
    <row r="2440" ht="30" customHeight="1"/>
    <row r="2441" ht="30" customHeight="1"/>
    <row r="2442" ht="30" customHeight="1"/>
    <row r="2443" ht="30" customHeight="1"/>
    <row r="2444" ht="30" customHeight="1"/>
    <row r="2445" ht="30" customHeight="1"/>
    <row r="2446" ht="30" customHeight="1"/>
    <row r="2447" ht="30" customHeight="1"/>
    <row r="2448" ht="30" customHeight="1"/>
    <row r="2449" ht="30" customHeight="1"/>
    <row r="2450" ht="30" customHeight="1"/>
    <row r="2451" ht="30" customHeight="1"/>
    <row r="2452" ht="30" customHeight="1"/>
    <row r="2453" ht="30" customHeight="1"/>
    <row r="2454" ht="30" customHeight="1"/>
    <row r="2455" ht="30" customHeight="1"/>
    <row r="2456" ht="30" customHeight="1"/>
    <row r="2457" ht="30" customHeight="1"/>
    <row r="2458" ht="30" customHeight="1"/>
    <row r="2459" ht="30" customHeight="1"/>
    <row r="2460" ht="30" customHeight="1"/>
    <row r="2461" ht="30" customHeight="1"/>
    <row r="2462" ht="30" customHeight="1"/>
    <row r="2463" ht="30" customHeight="1"/>
    <row r="2464" ht="30" customHeight="1"/>
    <row r="2465" ht="30" customHeight="1"/>
    <row r="2466" ht="30" customHeight="1"/>
    <row r="2467" ht="30" customHeight="1"/>
    <row r="2468" ht="30" customHeight="1"/>
    <row r="2469" ht="30" customHeight="1"/>
    <row r="2470" ht="30" customHeight="1"/>
    <row r="2471" ht="30" customHeight="1"/>
    <row r="2472" ht="30" customHeight="1"/>
    <row r="2473" ht="30" customHeight="1"/>
    <row r="2474" ht="30" customHeight="1"/>
    <row r="2475" ht="30" customHeight="1"/>
    <row r="2476" ht="30" customHeight="1"/>
    <row r="2477" ht="30" customHeight="1"/>
    <row r="2478" ht="30" customHeight="1"/>
    <row r="2479" ht="30" customHeight="1"/>
    <row r="2480" ht="30" customHeight="1"/>
    <row r="2481" ht="30" customHeight="1"/>
    <row r="2482" ht="30" customHeight="1"/>
    <row r="2483" ht="30" customHeight="1"/>
    <row r="2484" ht="30" customHeight="1"/>
    <row r="2485" ht="30" customHeight="1"/>
    <row r="2486" ht="30" customHeight="1"/>
    <row r="2487" ht="30" customHeight="1"/>
    <row r="2488" ht="30" customHeight="1"/>
    <row r="2489" ht="30" customHeight="1"/>
    <row r="2490" ht="30" customHeight="1"/>
    <row r="2491" ht="30" customHeight="1"/>
    <row r="2492" ht="30" customHeight="1"/>
    <row r="2493" ht="30" customHeight="1"/>
    <row r="2494" ht="30" customHeight="1"/>
    <row r="2495" ht="30" customHeight="1"/>
    <row r="2496" ht="30" customHeight="1"/>
    <row r="2497" ht="30" customHeight="1"/>
    <row r="2498" ht="30" customHeight="1"/>
    <row r="2499" ht="30" customHeight="1"/>
    <row r="2500" ht="30" customHeight="1"/>
    <row r="2501" ht="30" customHeight="1"/>
    <row r="2502" ht="30" customHeight="1"/>
    <row r="2503" ht="30" customHeight="1"/>
    <row r="2504" ht="30" customHeight="1"/>
    <row r="2505" ht="30" customHeight="1"/>
    <row r="2506" ht="30" customHeight="1"/>
    <row r="2507" ht="30" customHeight="1"/>
    <row r="2508" ht="30" customHeight="1"/>
    <row r="2509" ht="30" customHeight="1"/>
    <row r="2510" ht="30" customHeight="1"/>
    <row r="2511" ht="30" customHeight="1"/>
    <row r="2512" ht="30" customHeight="1"/>
    <row r="2513" ht="30" customHeight="1"/>
    <row r="2514" ht="30" customHeight="1"/>
    <row r="2515" ht="30" customHeight="1"/>
    <row r="2516" ht="30" customHeight="1"/>
    <row r="2517" ht="30" customHeight="1"/>
    <row r="2518" ht="30" customHeight="1"/>
    <row r="2519" ht="30" customHeight="1"/>
    <row r="2520" ht="30" customHeight="1"/>
    <row r="2521" ht="30" customHeight="1"/>
    <row r="2522" ht="30" customHeight="1"/>
    <row r="2523" ht="30" customHeight="1"/>
    <row r="2524" ht="30" customHeight="1"/>
    <row r="2525" ht="30" customHeight="1"/>
    <row r="2526" ht="30" customHeight="1"/>
    <row r="2527" ht="30" customHeight="1"/>
    <row r="2528" ht="30" customHeight="1"/>
    <row r="2529" ht="30" customHeight="1"/>
    <row r="2530" ht="30" customHeight="1"/>
    <row r="2531" ht="30" customHeight="1"/>
    <row r="2532" ht="30" customHeight="1"/>
    <row r="2533" ht="30" customHeight="1"/>
    <row r="2534" ht="30" customHeight="1"/>
    <row r="2535" ht="30" customHeight="1"/>
    <row r="2536" ht="30" customHeight="1"/>
    <row r="2537" ht="30" customHeight="1"/>
    <row r="2538" ht="30" customHeight="1"/>
    <row r="2539" ht="30" customHeight="1"/>
    <row r="2540" ht="30" customHeight="1"/>
    <row r="2541" ht="30" customHeight="1"/>
    <row r="2542" ht="30" customHeight="1"/>
    <row r="2543" ht="30" customHeight="1"/>
    <row r="2544" ht="30" customHeight="1"/>
    <row r="2545" ht="30" customHeight="1"/>
    <row r="2546" ht="30" customHeight="1"/>
    <row r="2547" ht="30" customHeight="1"/>
    <row r="2548" ht="30" customHeight="1"/>
    <row r="2549" ht="30" customHeight="1"/>
    <row r="2550" ht="30" customHeight="1"/>
    <row r="2551" ht="30" customHeight="1"/>
    <row r="2552" ht="30" customHeight="1"/>
    <row r="2553" ht="30" customHeight="1"/>
    <row r="2554" ht="30" customHeight="1"/>
    <row r="2555" ht="30" customHeight="1"/>
    <row r="2556" ht="30" customHeight="1"/>
    <row r="2557" ht="30" customHeight="1"/>
    <row r="2558" ht="30" customHeight="1"/>
    <row r="2559" ht="30" customHeight="1"/>
    <row r="2560" ht="30" customHeight="1"/>
    <row r="2561" ht="30" customHeight="1"/>
    <row r="2562" ht="30" customHeight="1"/>
    <row r="2563" ht="30" customHeight="1"/>
    <row r="2564" ht="30" customHeight="1"/>
    <row r="2565" ht="30" customHeight="1"/>
    <row r="2566" ht="30" customHeight="1"/>
    <row r="2567" ht="30" customHeight="1"/>
    <row r="2568" ht="30" customHeight="1"/>
    <row r="2569" ht="30" customHeight="1"/>
    <row r="2570" ht="30" customHeight="1"/>
    <row r="2571" ht="30" customHeight="1"/>
    <row r="2572" ht="30" customHeight="1"/>
    <row r="2573" ht="30" customHeight="1"/>
    <row r="2574" ht="30" customHeight="1"/>
    <row r="2575" ht="30" customHeight="1"/>
    <row r="2576" ht="30" customHeight="1"/>
    <row r="2577" ht="30" customHeight="1"/>
    <row r="2578" ht="30" customHeight="1"/>
    <row r="2579" ht="30" customHeight="1"/>
    <row r="2580" ht="30" customHeight="1"/>
    <row r="2581" ht="30" customHeight="1"/>
    <row r="2582" ht="30" customHeight="1"/>
    <row r="2583" ht="30" customHeight="1"/>
    <row r="2584" ht="30" customHeight="1"/>
    <row r="2585" ht="30" customHeight="1"/>
    <row r="2586" ht="30" customHeight="1"/>
    <row r="2587" ht="30" customHeight="1"/>
    <row r="2588" ht="30" customHeight="1"/>
    <row r="2589" ht="30" customHeight="1"/>
    <row r="2590" ht="30" customHeight="1"/>
    <row r="2591" ht="30" customHeight="1"/>
    <row r="2592" ht="30" customHeight="1"/>
    <row r="2593" ht="30" customHeight="1"/>
    <row r="2594" ht="30" customHeight="1"/>
    <row r="2595" ht="30" customHeight="1"/>
    <row r="2596" ht="30" customHeight="1"/>
    <row r="2597" ht="30" customHeight="1"/>
    <row r="2598" ht="30" customHeight="1"/>
    <row r="2599" ht="30" customHeight="1"/>
    <row r="2600" ht="30" customHeight="1"/>
    <row r="2601" ht="30" customHeight="1"/>
    <row r="2602" ht="30" customHeight="1"/>
    <row r="2603" ht="30" customHeight="1"/>
    <row r="2604" ht="30" customHeight="1"/>
    <row r="2605" ht="30" customHeight="1"/>
    <row r="2606" ht="30" customHeight="1"/>
    <row r="2607" ht="30" customHeight="1"/>
    <row r="2608" ht="30" customHeight="1"/>
    <row r="2609" ht="30" customHeight="1"/>
    <row r="2610" ht="30" customHeight="1"/>
    <row r="2611" ht="30" customHeight="1"/>
    <row r="2612" ht="30" customHeight="1"/>
    <row r="2613" ht="30" customHeight="1"/>
    <row r="2614" ht="30" customHeight="1"/>
    <row r="2615" ht="30" customHeight="1"/>
    <row r="2616" ht="30" customHeight="1"/>
    <row r="2617" ht="30" customHeight="1"/>
    <row r="2618" ht="30" customHeight="1"/>
    <row r="2619" ht="30" customHeight="1"/>
    <row r="2620" ht="30" customHeight="1"/>
    <row r="2621" ht="30" customHeight="1"/>
    <row r="2622" ht="30" customHeight="1"/>
    <row r="2623" ht="30" customHeight="1"/>
    <row r="2624" ht="30" customHeight="1"/>
    <row r="2625" ht="30" customHeight="1"/>
    <row r="2626" ht="30" customHeight="1"/>
    <row r="2627" ht="30" customHeight="1"/>
    <row r="2628" ht="30" customHeight="1"/>
    <row r="2629" ht="30" customHeight="1"/>
    <row r="2630" ht="30" customHeight="1"/>
    <row r="2631" ht="30" customHeight="1"/>
    <row r="2632" ht="30" customHeight="1"/>
    <row r="2633" ht="30" customHeight="1"/>
    <row r="2634" ht="30" customHeight="1"/>
    <row r="2635" ht="30" customHeight="1"/>
    <row r="2636" ht="30" customHeight="1"/>
    <row r="2637" ht="30" customHeight="1"/>
    <row r="2638" ht="30" customHeight="1"/>
    <row r="2639" ht="30" customHeight="1"/>
    <row r="2640" ht="30" customHeight="1"/>
    <row r="2641" ht="30" customHeight="1"/>
    <row r="2642" ht="30" customHeight="1"/>
    <row r="2643" ht="30" customHeight="1"/>
    <row r="2644" ht="30" customHeight="1"/>
    <row r="2645" ht="30" customHeight="1"/>
    <row r="2646" ht="30" customHeight="1"/>
    <row r="2647" ht="30" customHeight="1"/>
    <row r="2648" ht="30" customHeight="1"/>
    <row r="2649" ht="30" customHeight="1"/>
    <row r="2650" ht="30" customHeight="1"/>
    <row r="2651" ht="30" customHeight="1"/>
    <row r="2652" ht="30" customHeight="1"/>
    <row r="2653" ht="30" customHeight="1"/>
    <row r="2654" ht="30" customHeight="1"/>
    <row r="2655" ht="30" customHeight="1"/>
    <row r="2656" ht="30" customHeight="1"/>
    <row r="2657" ht="30" customHeight="1"/>
    <row r="2658" ht="30" customHeight="1"/>
    <row r="2659" ht="30" customHeight="1"/>
    <row r="2660" ht="30" customHeight="1"/>
    <row r="2661" ht="30" customHeight="1"/>
    <row r="2662" ht="30" customHeight="1"/>
    <row r="2663" ht="30" customHeight="1"/>
    <row r="2664" ht="30" customHeight="1"/>
    <row r="2665" ht="30" customHeight="1"/>
    <row r="2666" ht="30" customHeight="1"/>
    <row r="2667" ht="30" customHeight="1"/>
    <row r="2668" ht="30" customHeight="1"/>
    <row r="2669" ht="30" customHeight="1"/>
    <row r="2670" ht="30" customHeight="1"/>
    <row r="2671" ht="30" customHeight="1"/>
    <row r="2672" ht="30" customHeight="1"/>
    <row r="2673" ht="30" customHeight="1"/>
    <row r="2674" ht="30" customHeight="1"/>
    <row r="2675" ht="30" customHeight="1"/>
    <row r="2676" ht="30" customHeight="1"/>
    <row r="2677" ht="30" customHeight="1"/>
    <row r="2678" ht="30" customHeight="1"/>
    <row r="2679" ht="30" customHeight="1"/>
    <row r="2680" ht="30" customHeight="1"/>
    <row r="2681" ht="30" customHeight="1"/>
    <row r="2682" ht="30" customHeight="1"/>
    <row r="2683" ht="30" customHeight="1"/>
    <row r="2684" ht="30" customHeight="1"/>
    <row r="2685" ht="30" customHeight="1"/>
    <row r="2686" ht="30" customHeight="1"/>
    <row r="2687" ht="30" customHeight="1"/>
    <row r="2688" ht="30" customHeight="1"/>
    <row r="2689" ht="30" customHeight="1"/>
    <row r="2690" ht="30" customHeight="1"/>
    <row r="2691" ht="30" customHeight="1"/>
    <row r="2692" ht="30" customHeight="1"/>
    <row r="2693" ht="30" customHeight="1"/>
    <row r="2694" ht="30" customHeight="1"/>
    <row r="2695" ht="30" customHeight="1"/>
    <row r="2696" ht="30" customHeight="1"/>
    <row r="2697" ht="30" customHeight="1"/>
    <row r="2698" ht="30" customHeight="1"/>
    <row r="2699" ht="30" customHeight="1"/>
    <row r="2700" ht="30" customHeight="1"/>
    <row r="2701" ht="30" customHeight="1"/>
    <row r="2702" ht="30" customHeight="1"/>
    <row r="2703" ht="30" customHeight="1"/>
    <row r="2704" ht="30" customHeight="1"/>
    <row r="2705" ht="30" customHeight="1"/>
    <row r="2706" ht="30" customHeight="1"/>
    <row r="2707" ht="30" customHeight="1"/>
    <row r="2708" ht="30" customHeight="1"/>
    <row r="2709" ht="30" customHeight="1"/>
    <row r="2710" ht="30" customHeight="1"/>
    <row r="2711" ht="30" customHeight="1"/>
    <row r="2712" ht="30" customHeight="1"/>
    <row r="2713" ht="30" customHeight="1"/>
    <row r="2714" ht="30" customHeight="1"/>
    <row r="2715" ht="30" customHeight="1"/>
    <row r="2716" ht="30" customHeight="1"/>
    <row r="2717" ht="30" customHeight="1"/>
    <row r="2718" ht="30" customHeight="1"/>
    <row r="2719" ht="30" customHeight="1"/>
    <row r="2720" ht="30" customHeight="1"/>
    <row r="2721" ht="30" customHeight="1"/>
    <row r="2722" ht="30" customHeight="1"/>
    <row r="2723" ht="30" customHeight="1"/>
    <row r="2724" ht="30" customHeight="1"/>
    <row r="2725" ht="30" customHeight="1"/>
    <row r="2726" ht="30" customHeight="1"/>
    <row r="2727" ht="30" customHeight="1"/>
    <row r="2728" ht="30" customHeight="1"/>
    <row r="2729" ht="30" customHeight="1"/>
    <row r="2730" ht="30" customHeight="1"/>
    <row r="2731" ht="30" customHeight="1"/>
    <row r="2732" ht="30" customHeight="1"/>
    <row r="2733" ht="30" customHeight="1"/>
    <row r="2734" ht="30" customHeight="1"/>
    <row r="2735" ht="30" customHeight="1"/>
    <row r="2736" ht="30" customHeight="1"/>
    <row r="2737" ht="30" customHeight="1"/>
    <row r="2738" ht="30" customHeight="1"/>
    <row r="2739" ht="30" customHeight="1"/>
    <row r="2740" ht="30" customHeight="1"/>
    <row r="2741" ht="30" customHeight="1"/>
    <row r="2742" ht="30" customHeight="1"/>
    <row r="2743" ht="30" customHeight="1"/>
    <row r="2744" ht="30" customHeight="1"/>
    <row r="2745" ht="30" customHeight="1"/>
    <row r="2746" ht="30" customHeight="1"/>
    <row r="2747" ht="30" customHeight="1"/>
    <row r="2748" ht="30" customHeight="1"/>
    <row r="2749" ht="30" customHeight="1"/>
    <row r="2750" ht="30" customHeight="1"/>
    <row r="2751" ht="30" customHeight="1"/>
    <row r="2752" ht="30" customHeight="1"/>
    <row r="2753" ht="30" customHeight="1"/>
    <row r="2754" ht="30" customHeight="1"/>
    <row r="2755" ht="30" customHeight="1"/>
    <row r="2756" ht="30" customHeight="1"/>
    <row r="2757" ht="30" customHeight="1"/>
    <row r="2758" ht="30" customHeight="1"/>
    <row r="2759" ht="30" customHeight="1"/>
    <row r="2760" ht="30" customHeight="1"/>
    <row r="2761" ht="30" customHeight="1"/>
    <row r="2762" ht="30" customHeight="1"/>
    <row r="2763" ht="30" customHeight="1"/>
    <row r="2764" ht="30" customHeight="1"/>
    <row r="2765" ht="30" customHeight="1"/>
    <row r="2766" ht="30" customHeight="1"/>
    <row r="2767" ht="30" customHeight="1"/>
    <row r="2768" ht="30" customHeight="1"/>
    <row r="2769" ht="30" customHeight="1"/>
    <row r="2770" ht="30" customHeight="1"/>
    <row r="2771" ht="30" customHeight="1"/>
    <row r="2772" ht="30" customHeight="1"/>
    <row r="2773" ht="30" customHeight="1"/>
    <row r="2774" ht="30" customHeight="1"/>
    <row r="2775" ht="30" customHeight="1"/>
    <row r="2776" ht="30" customHeight="1"/>
    <row r="2777" ht="30" customHeight="1"/>
    <row r="2778" ht="30" customHeight="1"/>
    <row r="2779" ht="30" customHeight="1"/>
    <row r="2780" ht="30" customHeight="1"/>
    <row r="2781" ht="30" customHeight="1"/>
    <row r="2782" ht="30" customHeight="1"/>
    <row r="2783" ht="30" customHeight="1"/>
    <row r="2784" ht="30" customHeight="1"/>
    <row r="2785" ht="30" customHeight="1"/>
    <row r="2786" ht="30" customHeight="1"/>
    <row r="2787" ht="30" customHeight="1"/>
    <row r="2788" ht="30" customHeight="1"/>
    <row r="2789" ht="30" customHeight="1"/>
    <row r="2790" ht="30" customHeight="1"/>
    <row r="2791" ht="30" customHeight="1"/>
    <row r="2792" ht="30" customHeight="1"/>
    <row r="2793" ht="30" customHeight="1"/>
    <row r="2794" ht="30" customHeight="1"/>
    <row r="2795" ht="30" customHeight="1"/>
    <row r="2796" ht="30" customHeight="1"/>
    <row r="2797" ht="30" customHeight="1"/>
    <row r="2798" ht="30" customHeight="1"/>
    <row r="2799" ht="30" customHeight="1"/>
    <row r="2800" ht="30" customHeight="1"/>
    <row r="2801" ht="30" customHeight="1"/>
    <row r="2802" ht="30" customHeight="1"/>
    <row r="2803" ht="30" customHeight="1"/>
    <row r="2804" ht="30" customHeight="1"/>
    <row r="2805" ht="30" customHeight="1"/>
    <row r="2806" ht="30" customHeight="1"/>
    <row r="2807" ht="30" customHeight="1"/>
    <row r="2808" ht="30" customHeight="1"/>
    <row r="2809" ht="30" customHeight="1"/>
    <row r="2810" ht="30" customHeight="1"/>
    <row r="2811" ht="30" customHeight="1"/>
    <row r="2812" ht="30" customHeight="1"/>
    <row r="2813" ht="30" customHeight="1"/>
    <row r="2814" ht="30" customHeight="1"/>
    <row r="2815" ht="30" customHeight="1"/>
    <row r="2816" ht="30" customHeight="1"/>
    <row r="2817" ht="30" customHeight="1"/>
    <row r="2818" ht="30" customHeight="1"/>
  </sheetData>
  <protectedRanges>
    <protectedRange sqref="A979" name="区域1"/>
    <protectedRange sqref="D979" name="区域1_1"/>
    <protectedRange sqref="B979" name="区域1_3"/>
    <protectedRange sqref="B978" name="区域1_4"/>
    <protectedRange sqref="B977" name="区域1_5"/>
  </protectedRanges>
  <mergeCells count="2">
    <mergeCell ref="A1:M1"/>
    <mergeCell ref="A265:L265"/>
  </mergeCells>
  <conditionalFormatting sqref="A2291:B2301">
    <cfRule type="expression" dxfId="0" priority="16">
      <formula>COUNTIF('[新-明细表-全市（2023年）.xlsx]Sheet1'!#REF!,A2291:B2291)=1</formula>
    </cfRule>
  </conditionalFormatting>
  <conditionalFormatting sqref="A2302:B2306">
    <cfRule type="expression" dxfId="1" priority="15">
      <formula>COUNTIF(#REF!,A2302:B2302)=1</formula>
    </cfRule>
  </conditionalFormatting>
  <conditionalFormatting sqref="A2307:B2328">
    <cfRule type="expression" dxfId="2" priority="14">
      <formula>COUNTIF('[新-明细表-全市（2024年第2季度）.xlsx]Sheet2'!#REF!,A2307:B2307)=1</formula>
    </cfRule>
  </conditionalFormatting>
  <conditionalFormatting sqref="A2329:B2346">
    <cfRule type="expression" dxfId="3" priority="13">
      <formula>COUNTIF(#REF!,A2329:B2329)=1</formula>
    </cfRule>
  </conditionalFormatting>
  <conditionalFormatting sqref="A2347:B2357">
    <cfRule type="expression" dxfId="0" priority="12">
      <formula>COUNTIF('[新-明细表-全市（2024年第4季度）.xlsx]Sheet2'!#REF!,A2347:B2347)=1</formula>
    </cfRule>
  </conditionalFormatting>
  <conditionalFormatting sqref="A2358:B2376">
    <cfRule type="expression" dxfId="2" priority="11">
      <formula>COUNTIF(#REF!,A2358:B2358)=1</formula>
    </cfRule>
  </conditionalFormatting>
  <conditionalFormatting sqref="A2377:B2425">
    <cfRule type="expression" dxfId="2" priority="10">
      <formula>COUNTIF(#REF!,A2377:B2377)=1</formula>
    </cfRule>
  </conditionalFormatting>
  <pageMargins left="0.700694444444445" right="0.700694444444445" top="0.751388888888889" bottom="0.751388888888889" header="0.297916666666667" footer="0.297916666666667"/>
  <pageSetup paperSize="9" scale="98" fitToHeight="0" orientation="landscape" horizontalDpi="600" verticalDpi="3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  <arrUserId title="区域1_1" rangeCreator="" othersAccessPermission="edit"/>
    <arrUserId title="区域1_3" rangeCreator="" othersAccessPermission="edit"/>
    <arrUserId title="区域1_4" rangeCreator="" othersAccessPermission="edit"/>
    <arrUserId title="区域1_5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2026-09-28T07:26:03Z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3A8C7731DFDC438EB4A278850DD8058E_13</vt:lpwstr>
  </property>
  <property fmtid="{D5CDD505-2E9C-101B-9397-08002B2CF9AE}" pid="4" name="CalculationRule">
    <vt:i4>0</vt:i4>
  </property>
</Properties>
</file>