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小农户2806" sheetId="1" r:id="rId1"/>
    <sheet name="新型经营主体16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<sst xmlns="http://schemas.openxmlformats.org/spreadsheetml/2006/main" count="11356" uniqueCount="2811">
  <si>
    <t>附件4</t>
  </si>
  <si>
    <t>本溪县2023年农业生产社会化服务项目补助明细表（小农户）</t>
  </si>
  <si>
    <t>序号</t>
  </si>
  <si>
    <t>村名</t>
  </si>
  <si>
    <t>姓 名</t>
  </si>
  <si>
    <t>服务项目</t>
  </si>
  <si>
    <t>服务组织名称</t>
  </si>
  <si>
    <t>补助标准  (元/亩）</t>
  </si>
  <si>
    <t>确认面积（亩）</t>
  </si>
  <si>
    <t>核实补助金额(元）</t>
  </si>
  <si>
    <t>大阳村</t>
  </si>
  <si>
    <t xml:space="preserve"> 张正有</t>
  </si>
  <si>
    <t>收 割</t>
  </si>
  <si>
    <t>曲艳农机合作社</t>
  </si>
  <si>
    <t>袁佩仁</t>
  </si>
  <si>
    <t>方红君</t>
  </si>
  <si>
    <t>邴伟</t>
  </si>
  <si>
    <t>邹云英</t>
  </si>
  <si>
    <t>赵承民</t>
  </si>
  <si>
    <t>周景玉</t>
  </si>
  <si>
    <t>刘德忱</t>
  </si>
  <si>
    <t>韩树叶</t>
  </si>
  <si>
    <t>韩树林</t>
  </si>
  <si>
    <t>于家东</t>
  </si>
  <si>
    <t>孙云军</t>
  </si>
  <si>
    <t>姜庆贵</t>
  </si>
  <si>
    <t>秦井好</t>
  </si>
  <si>
    <t>张文芹</t>
  </si>
  <si>
    <t>韩志有</t>
  </si>
  <si>
    <t>于家公</t>
  </si>
  <si>
    <t>方守权</t>
  </si>
  <si>
    <t>程贵发</t>
  </si>
  <si>
    <t>王宪章</t>
  </si>
  <si>
    <t>胡忠秀</t>
  </si>
  <si>
    <t>于淑梅</t>
  </si>
  <si>
    <t>张连秋</t>
  </si>
  <si>
    <t>郭喜祥</t>
  </si>
  <si>
    <t>李友才</t>
  </si>
  <si>
    <t>李有凤</t>
  </si>
  <si>
    <t>周厚德</t>
  </si>
  <si>
    <t>孙云岐</t>
  </si>
  <si>
    <t>田树德</t>
  </si>
  <si>
    <t>田树清</t>
  </si>
  <si>
    <t>张文香</t>
  </si>
  <si>
    <t>张文义</t>
  </si>
  <si>
    <t>张淑华</t>
  </si>
  <si>
    <t>程海锋</t>
  </si>
  <si>
    <t>王春仁</t>
  </si>
  <si>
    <t>朱万财</t>
  </si>
  <si>
    <t>程海霞</t>
  </si>
  <si>
    <t>王洪芹</t>
  </si>
  <si>
    <t>赵承秀</t>
  </si>
  <si>
    <t>王洪义</t>
  </si>
  <si>
    <t>梁立国</t>
  </si>
  <si>
    <t>陈福利</t>
  </si>
  <si>
    <t>曲永春</t>
  </si>
  <si>
    <t>张连俊</t>
  </si>
  <si>
    <t>朱万里</t>
  </si>
  <si>
    <t>程贵付</t>
  </si>
  <si>
    <t>聂兆太</t>
  </si>
  <si>
    <t>闫志双</t>
  </si>
  <si>
    <t>刘云刚</t>
  </si>
  <si>
    <t>丁淑芹</t>
  </si>
  <si>
    <t>朱万军</t>
  </si>
  <si>
    <t>孙玉财</t>
  </si>
  <si>
    <t>腾杰</t>
  </si>
  <si>
    <t>王宪成</t>
  </si>
  <si>
    <t>姜明波</t>
  </si>
  <si>
    <t>杨树萍</t>
  </si>
  <si>
    <t>吴连成</t>
  </si>
  <si>
    <t>孙元清</t>
  </si>
  <si>
    <t>肖明军</t>
  </si>
  <si>
    <t>李强录</t>
  </si>
  <si>
    <t>孙玉春</t>
  </si>
  <si>
    <t>宫玉珍</t>
  </si>
  <si>
    <t>秦景财</t>
  </si>
  <si>
    <t>朱万友</t>
  </si>
  <si>
    <t>王宪清</t>
  </si>
  <si>
    <t>邹喜军</t>
  </si>
  <si>
    <t>邴军</t>
  </si>
  <si>
    <t>全程托管</t>
  </si>
  <si>
    <t>东勇农机合作社</t>
  </si>
  <si>
    <t>程贵才</t>
  </si>
  <si>
    <t>程海波</t>
  </si>
  <si>
    <t>段兴旺</t>
  </si>
  <si>
    <t>高文忠</t>
  </si>
  <si>
    <t>郭喜亭</t>
  </si>
  <si>
    <t>姜凤凯</t>
  </si>
  <si>
    <t>王玉芹</t>
  </si>
  <si>
    <t>王海胜</t>
  </si>
  <si>
    <t>张文兰</t>
  </si>
  <si>
    <t>张文祥</t>
  </si>
  <si>
    <t>姜福英</t>
  </si>
  <si>
    <t>赵承旭</t>
  </si>
  <si>
    <t>张文英</t>
  </si>
  <si>
    <t>郭喜友</t>
  </si>
  <si>
    <t>王福香</t>
  </si>
  <si>
    <t>赵维君</t>
  </si>
  <si>
    <t>王世凤</t>
  </si>
  <si>
    <t>苏清贵</t>
  </si>
  <si>
    <t>周井卜</t>
  </si>
  <si>
    <t>刘德云</t>
  </si>
  <si>
    <t>郝文军</t>
  </si>
  <si>
    <t>邴长贵</t>
  </si>
  <si>
    <t>车风军</t>
  </si>
  <si>
    <t>陈福义</t>
  </si>
  <si>
    <t>宫玉琪</t>
  </si>
  <si>
    <t>姜明海</t>
  </si>
  <si>
    <t>姜明全</t>
  </si>
  <si>
    <t>姜庆丰</t>
  </si>
  <si>
    <t>姜庆年</t>
  </si>
  <si>
    <t>姜来</t>
  </si>
  <si>
    <t>李永军</t>
  </si>
  <si>
    <t>李永明</t>
  </si>
  <si>
    <t>王文义</t>
  </si>
  <si>
    <t>吴宝国</t>
  </si>
  <si>
    <t>杨大伟</t>
  </si>
  <si>
    <t>李凤兰</t>
  </si>
  <si>
    <t>姜明义</t>
  </si>
  <si>
    <t>李国财</t>
  </si>
  <si>
    <t>王德成</t>
  </si>
  <si>
    <t>王宪福</t>
  </si>
  <si>
    <t>王文生</t>
  </si>
  <si>
    <t>吴秀军</t>
  </si>
  <si>
    <t>高淑芝</t>
  </si>
  <si>
    <t>韩树发</t>
  </si>
  <si>
    <t>李国福</t>
  </si>
  <si>
    <t>赵德仁</t>
  </si>
  <si>
    <t>孙明彦</t>
  </si>
  <si>
    <t>孟桂芹</t>
  </si>
  <si>
    <t>赵富</t>
  </si>
  <si>
    <t>李国辉</t>
  </si>
  <si>
    <t>王洪敏</t>
  </si>
  <si>
    <t>王星</t>
  </si>
  <si>
    <t>高海荣</t>
  </si>
  <si>
    <t>谷丽娟</t>
  </si>
  <si>
    <t>李凤军</t>
  </si>
  <si>
    <t>刘伟</t>
  </si>
  <si>
    <t>刘希财</t>
  </si>
  <si>
    <t>刘希富</t>
  </si>
  <si>
    <t>刘希禄</t>
  </si>
  <si>
    <t>刘希祥</t>
  </si>
  <si>
    <t>潘凤良</t>
  </si>
  <si>
    <t>曲长久</t>
  </si>
  <si>
    <t>苏清波</t>
  </si>
  <si>
    <t>王德国</t>
  </si>
  <si>
    <t>王海兴</t>
  </si>
  <si>
    <t>王洪恩</t>
  </si>
  <si>
    <t>王洪福</t>
  </si>
  <si>
    <t>王洪军</t>
  </si>
  <si>
    <t>王全凤</t>
  </si>
  <si>
    <t>谢廷民</t>
  </si>
  <si>
    <t>于翠玲</t>
  </si>
  <si>
    <t>张德臣</t>
  </si>
  <si>
    <t>张德林</t>
  </si>
  <si>
    <t>张万芝</t>
  </si>
  <si>
    <t>张伟</t>
  </si>
  <si>
    <t>张阳</t>
  </si>
  <si>
    <t>张永超</t>
  </si>
  <si>
    <t>张永胜</t>
  </si>
  <si>
    <t>钟英利</t>
  </si>
  <si>
    <t>钟英伟</t>
  </si>
  <si>
    <t>姜艳慧</t>
  </si>
  <si>
    <t>陈忠良</t>
  </si>
  <si>
    <t>于瑞强</t>
  </si>
  <si>
    <t>于瑞江</t>
  </si>
  <si>
    <t>高文义</t>
  </si>
  <si>
    <t>顾淑兰</t>
  </si>
  <si>
    <t>东营坊村</t>
  </si>
  <si>
    <t>丁玉福</t>
  </si>
  <si>
    <t>明江农机合作社</t>
  </si>
  <si>
    <t>董凤英</t>
  </si>
  <si>
    <t>冯广芝</t>
  </si>
  <si>
    <t>冯士深</t>
  </si>
  <si>
    <t>耿宝臣</t>
  </si>
  <si>
    <t>韩凤兰</t>
  </si>
  <si>
    <t>何玉贵</t>
  </si>
  <si>
    <t>胡玉芹</t>
  </si>
  <si>
    <t>华玉芹</t>
  </si>
  <si>
    <t>华玉生</t>
  </si>
  <si>
    <t>黄永江</t>
  </si>
  <si>
    <t>姜丰海</t>
  </si>
  <si>
    <t>姜丰坤</t>
  </si>
  <si>
    <t>姜丰明</t>
  </si>
  <si>
    <t>祖任农机合作社</t>
  </si>
  <si>
    <t>姜丰涛</t>
  </si>
  <si>
    <t>姜广阳</t>
  </si>
  <si>
    <t>姜广云</t>
  </si>
  <si>
    <t>姜明臣</t>
  </si>
  <si>
    <t>姜永斌</t>
  </si>
  <si>
    <t>姜永红</t>
  </si>
  <si>
    <t>姜永利</t>
  </si>
  <si>
    <t>姜永振</t>
  </si>
  <si>
    <t>姜宇</t>
  </si>
  <si>
    <t>李德全</t>
  </si>
  <si>
    <t>刘德芳</t>
  </si>
  <si>
    <t>刘德富</t>
  </si>
  <si>
    <t>刘德奎</t>
  </si>
  <si>
    <t>刘德胜</t>
  </si>
  <si>
    <t>刘福君</t>
  </si>
  <si>
    <t>刘俊合</t>
  </si>
  <si>
    <t>刘俊库</t>
  </si>
  <si>
    <t>刘明宏</t>
  </si>
  <si>
    <t>刘明姝</t>
  </si>
  <si>
    <t>刘世忠</t>
  </si>
  <si>
    <t>刘守日</t>
  </si>
  <si>
    <t>刘守玉</t>
  </si>
  <si>
    <t>刘淑芹</t>
  </si>
  <si>
    <t>刘万波</t>
  </si>
  <si>
    <t>刘万仁</t>
  </si>
  <si>
    <t>刘万彦</t>
  </si>
  <si>
    <t>刘兴胜</t>
  </si>
  <si>
    <t>刘玉海</t>
  </si>
  <si>
    <t>刘玉坤</t>
  </si>
  <si>
    <t>刘玉鹏</t>
  </si>
  <si>
    <t>刘玉普</t>
  </si>
  <si>
    <t>刘玉生</t>
  </si>
  <si>
    <t>刘玉双</t>
  </si>
  <si>
    <t>刘玉喜</t>
  </si>
  <si>
    <t>刘玉霞</t>
  </si>
  <si>
    <t>刘玉兴</t>
  </si>
  <si>
    <t>刘玉学</t>
  </si>
  <si>
    <t>刘玉珠</t>
  </si>
  <si>
    <t>刘中华</t>
  </si>
  <si>
    <t>潘玉民</t>
  </si>
  <si>
    <t>庞玉民</t>
  </si>
  <si>
    <t>庞振江</t>
  </si>
  <si>
    <t>孙明星</t>
  </si>
  <si>
    <t>王纯刚</t>
  </si>
  <si>
    <t>王纯棋</t>
  </si>
  <si>
    <t>王东勤</t>
  </si>
  <si>
    <t>王和勤</t>
  </si>
  <si>
    <t>王辉</t>
  </si>
  <si>
    <t>王吉春</t>
  </si>
  <si>
    <t>王吉秋</t>
  </si>
  <si>
    <t>王来勤</t>
  </si>
  <si>
    <t>王庆伟</t>
  </si>
  <si>
    <t>王日旭</t>
  </si>
  <si>
    <t>王睿</t>
  </si>
  <si>
    <t>王世福</t>
  </si>
  <si>
    <t>王术华</t>
  </si>
  <si>
    <t>王新</t>
  </si>
  <si>
    <t>王延伟</t>
  </si>
  <si>
    <t>王运珍</t>
  </si>
  <si>
    <t>王志新</t>
  </si>
  <si>
    <t>吴成森</t>
  </si>
  <si>
    <t>吴洪君</t>
  </si>
  <si>
    <t>谢廷艳</t>
  </si>
  <si>
    <t>徐宪春</t>
  </si>
  <si>
    <t>徐永凤</t>
  </si>
  <si>
    <t>严丙林</t>
  </si>
  <si>
    <t>严丙森</t>
  </si>
  <si>
    <t>严玉国</t>
  </si>
  <si>
    <t>严玉库</t>
  </si>
  <si>
    <t>严玉学</t>
  </si>
  <si>
    <t>严玉柱</t>
  </si>
  <si>
    <t>于春复</t>
  </si>
  <si>
    <t>于春奎</t>
  </si>
  <si>
    <t>于春龙</t>
  </si>
  <si>
    <t>于德金</t>
  </si>
  <si>
    <t>于德润</t>
  </si>
  <si>
    <t>于国珍</t>
  </si>
  <si>
    <t>于永生</t>
  </si>
  <si>
    <t>于长林</t>
  </si>
  <si>
    <t>袁成芬</t>
  </si>
  <si>
    <t>张德芹</t>
  </si>
  <si>
    <t>张福金</t>
  </si>
  <si>
    <t>张青海</t>
  </si>
  <si>
    <t>张淑梅</t>
  </si>
  <si>
    <t>赵永芝</t>
  </si>
  <si>
    <t>黄尚海</t>
  </si>
  <si>
    <t>李淑珍</t>
  </si>
  <si>
    <t>李永君</t>
  </si>
  <si>
    <t>李忠宽</t>
  </si>
  <si>
    <t>刘纯发</t>
  </si>
  <si>
    <t>刘金凤</t>
  </si>
  <si>
    <t>刘金柱</t>
  </si>
  <si>
    <t>刘利</t>
  </si>
  <si>
    <t>刘连福</t>
  </si>
  <si>
    <t>刘仕文</t>
  </si>
  <si>
    <t>刘玉华</t>
  </si>
  <si>
    <t>芦国栋</t>
  </si>
  <si>
    <t>吕桂芬</t>
  </si>
  <si>
    <t>秦永华</t>
  </si>
  <si>
    <t>曲明洲</t>
  </si>
  <si>
    <t>屈洪方</t>
  </si>
  <si>
    <t>屈俊方</t>
  </si>
  <si>
    <t>屈明儒</t>
  </si>
  <si>
    <t>屈明振</t>
  </si>
  <si>
    <t>宋永海</t>
  </si>
  <si>
    <t>宋永江</t>
  </si>
  <si>
    <t>孙万林</t>
  </si>
  <si>
    <t>孙文才</t>
  </si>
  <si>
    <t>孙文发</t>
  </si>
  <si>
    <t>孙文革</t>
  </si>
  <si>
    <t>孙文贵</t>
  </si>
  <si>
    <t>孙文辉</t>
  </si>
  <si>
    <t>孙文军</t>
  </si>
  <si>
    <t>孙文科</t>
  </si>
  <si>
    <t>孙文庆</t>
  </si>
  <si>
    <t>孙文祥</t>
  </si>
  <si>
    <t>孙云珍</t>
  </si>
  <si>
    <t>王德胜</t>
  </si>
  <si>
    <t>王福业</t>
  </si>
  <si>
    <t>王继业</t>
  </si>
  <si>
    <t>王礼岩</t>
  </si>
  <si>
    <t>王茂臣</t>
  </si>
  <si>
    <t>王文业</t>
  </si>
  <si>
    <t>王喜成</t>
  </si>
  <si>
    <t>王忠林</t>
  </si>
  <si>
    <t>谢应枚</t>
  </si>
  <si>
    <t>闫士凤</t>
  </si>
  <si>
    <t>杨俊林</t>
  </si>
  <si>
    <t>于德民</t>
  </si>
  <si>
    <t>于文水</t>
  </si>
  <si>
    <t>于文顺</t>
  </si>
  <si>
    <t>于泽芹</t>
  </si>
  <si>
    <t>张文余</t>
  </si>
  <si>
    <t>张新安</t>
  </si>
  <si>
    <t>张新波</t>
  </si>
  <si>
    <t>张新好</t>
  </si>
  <si>
    <t>张新军</t>
  </si>
  <si>
    <t>张新忠</t>
  </si>
  <si>
    <t>赵丽云</t>
  </si>
  <si>
    <t>池恒梅</t>
  </si>
  <si>
    <t>池有强</t>
  </si>
  <si>
    <t>池兆斌</t>
  </si>
  <si>
    <t>池兆臣</t>
  </si>
  <si>
    <t>董广有</t>
  </si>
  <si>
    <t>关德友</t>
  </si>
  <si>
    <t>关喜忠</t>
  </si>
  <si>
    <t>洪景利</t>
  </si>
  <si>
    <t>姜元堂</t>
  </si>
  <si>
    <t>李洪新</t>
  </si>
  <si>
    <t>李祥珍</t>
  </si>
  <si>
    <t>李玉清</t>
  </si>
  <si>
    <t>李玉权</t>
  </si>
  <si>
    <t>刘明尧</t>
  </si>
  <si>
    <t>刘玉兰</t>
  </si>
  <si>
    <t>刘长发</t>
  </si>
  <si>
    <t>刘长芬</t>
  </si>
  <si>
    <t>栾佩梅</t>
  </si>
  <si>
    <t>汪永茂</t>
  </si>
  <si>
    <t>王凤艳</t>
  </si>
  <si>
    <t>王淑青</t>
  </si>
  <si>
    <t>王长江</t>
  </si>
  <si>
    <t>谢大鑫</t>
  </si>
  <si>
    <t>徐陆丰</t>
  </si>
  <si>
    <t>闫永春</t>
  </si>
  <si>
    <t>于桂珍</t>
  </si>
  <si>
    <t>喻洪胜</t>
  </si>
  <si>
    <t>喻喜全</t>
  </si>
  <si>
    <t>张君</t>
  </si>
  <si>
    <t>张文华</t>
  </si>
  <si>
    <t>张新刚</t>
  </si>
  <si>
    <t>张新利</t>
  </si>
  <si>
    <t>张新全</t>
  </si>
  <si>
    <t>张学礼</t>
  </si>
  <si>
    <t>张玉学</t>
  </si>
  <si>
    <t>张玉忠</t>
  </si>
  <si>
    <t>池恒有</t>
  </si>
  <si>
    <t>初俊生</t>
  </si>
  <si>
    <t>初俊岩</t>
  </si>
  <si>
    <t>高淑芳</t>
  </si>
  <si>
    <t>郭吉华</t>
  </si>
  <si>
    <t>胡跃</t>
  </si>
  <si>
    <t>黄晓飞</t>
  </si>
  <si>
    <t>黄晓鸿</t>
  </si>
  <si>
    <t>李德林</t>
  </si>
  <si>
    <t>李永清</t>
  </si>
  <si>
    <t>李志德</t>
  </si>
  <si>
    <t>李志敏</t>
  </si>
  <si>
    <t>梁文英</t>
  </si>
  <si>
    <t>林林</t>
  </si>
  <si>
    <t>刘炳海</t>
  </si>
  <si>
    <t>刘春胜</t>
  </si>
  <si>
    <t>刘纯付</t>
  </si>
  <si>
    <t>刘纯双</t>
  </si>
  <si>
    <t>刘纯文</t>
  </si>
  <si>
    <t>刘纯武</t>
  </si>
  <si>
    <t>刘德利</t>
  </si>
  <si>
    <t>刘连清</t>
  </si>
  <si>
    <t>刘明俊</t>
  </si>
  <si>
    <t>刘淑珍</t>
  </si>
  <si>
    <t>刘文宝</t>
  </si>
  <si>
    <t>刘裕贤</t>
  </si>
  <si>
    <t>吕风秋</t>
  </si>
  <si>
    <t>吕凤波</t>
  </si>
  <si>
    <t>吕祥生</t>
  </si>
  <si>
    <t>吕兆伟</t>
  </si>
  <si>
    <t>吕兆祥</t>
  </si>
  <si>
    <t>陕荣红</t>
  </si>
  <si>
    <t>孙凤敏</t>
  </si>
  <si>
    <t>孙立臣</t>
  </si>
  <si>
    <t>孙利君</t>
  </si>
  <si>
    <t>孙玉苹</t>
  </si>
  <si>
    <t>谭井歧</t>
  </si>
  <si>
    <t>谭庆富</t>
  </si>
  <si>
    <t>谭庆菊</t>
  </si>
  <si>
    <t>王杰</t>
  </si>
  <si>
    <t>王宪艳</t>
  </si>
  <si>
    <t>王贞荣</t>
  </si>
  <si>
    <t>王真喜</t>
  </si>
  <si>
    <t>吴丹丹</t>
  </si>
  <si>
    <t>闫广义</t>
  </si>
  <si>
    <t>闫绿芹</t>
  </si>
  <si>
    <t>姚树香</t>
  </si>
  <si>
    <t>姚有贵</t>
  </si>
  <si>
    <t>由振兰</t>
  </si>
  <si>
    <t>张殿明</t>
  </si>
  <si>
    <t>张殿有</t>
  </si>
  <si>
    <t>张金禄</t>
  </si>
  <si>
    <t>赵海</t>
  </si>
  <si>
    <t>赵军</t>
  </si>
  <si>
    <t>朱德山</t>
  </si>
  <si>
    <t>鲍振海</t>
  </si>
  <si>
    <t>鲍振江</t>
  </si>
  <si>
    <t>鲍振禄</t>
  </si>
  <si>
    <t>车长元</t>
  </si>
  <si>
    <t>初景良</t>
  </si>
  <si>
    <t>鄂永财</t>
  </si>
  <si>
    <t>高胜明</t>
  </si>
  <si>
    <t>宫宏伟</t>
  </si>
  <si>
    <t>黄威</t>
  </si>
  <si>
    <t>孔范恕</t>
  </si>
  <si>
    <t>孔祥泉</t>
  </si>
  <si>
    <t>孔祥伟</t>
  </si>
  <si>
    <t>李恩文</t>
  </si>
  <si>
    <t>李恩伍</t>
  </si>
  <si>
    <t>李恩枝</t>
  </si>
  <si>
    <t>李秀成</t>
  </si>
  <si>
    <t>林德君</t>
  </si>
  <si>
    <t>刘宝华</t>
  </si>
  <si>
    <t>刘春明</t>
  </si>
  <si>
    <t>刘德臣</t>
  </si>
  <si>
    <t>刘德义</t>
  </si>
  <si>
    <t>刘甫明</t>
  </si>
  <si>
    <t>刘连君</t>
  </si>
  <si>
    <t>刘世儒</t>
  </si>
  <si>
    <t>吕兆福</t>
  </si>
  <si>
    <t>谭桂芹</t>
  </si>
  <si>
    <t>王付权</t>
  </si>
  <si>
    <t>王富庆</t>
  </si>
  <si>
    <t>王富艳</t>
  </si>
  <si>
    <t>王树林</t>
  </si>
  <si>
    <t>王秀英</t>
  </si>
  <si>
    <t>王旭波</t>
  </si>
  <si>
    <t>王旭伟</t>
  </si>
  <si>
    <t>王永贵</t>
  </si>
  <si>
    <t>王永太</t>
  </si>
  <si>
    <t>王长发</t>
  </si>
  <si>
    <t>王长海</t>
  </si>
  <si>
    <t>王长林</t>
  </si>
  <si>
    <t>王长山</t>
  </si>
  <si>
    <t>杨俊明</t>
  </si>
  <si>
    <t>于德伟</t>
  </si>
  <si>
    <t>于万喜</t>
  </si>
  <si>
    <t>张春希</t>
  </si>
  <si>
    <t>张洪飞</t>
  </si>
  <si>
    <t>张洪祥</t>
  </si>
  <si>
    <t>张洪玉</t>
  </si>
  <si>
    <t>张仁春</t>
  </si>
  <si>
    <t>张涛</t>
  </si>
  <si>
    <t>张文环</t>
  </si>
  <si>
    <t>张新臣</t>
  </si>
  <si>
    <t>张志忠</t>
  </si>
  <si>
    <t>赵承忠</t>
  </si>
  <si>
    <t>赵永兴</t>
  </si>
  <si>
    <t>赵长政</t>
  </si>
  <si>
    <t>陈杰</t>
  </si>
  <si>
    <t>高波</t>
  </si>
  <si>
    <t>郭美艳</t>
  </si>
  <si>
    <t>李显奎</t>
  </si>
  <si>
    <t>李玉民</t>
  </si>
  <si>
    <t>刘恩福</t>
  </si>
  <si>
    <t>刘恩林</t>
  </si>
  <si>
    <t>刘恩生</t>
  </si>
  <si>
    <t>刘喜富</t>
  </si>
  <si>
    <t>宋殿菊</t>
  </si>
  <si>
    <t>王洪鹏</t>
  </si>
  <si>
    <t>徐纯林</t>
  </si>
  <si>
    <t>薛明星</t>
  </si>
  <si>
    <t>薛占臣</t>
  </si>
  <si>
    <t>薛占芳</t>
  </si>
  <si>
    <t>张宝森</t>
  </si>
  <si>
    <t>丁声伟</t>
  </si>
  <si>
    <t>丁振平</t>
  </si>
  <si>
    <t>丁振全</t>
  </si>
  <si>
    <t>丁振伟</t>
  </si>
  <si>
    <t>韩风富</t>
  </si>
  <si>
    <t>韩凤喜</t>
  </si>
  <si>
    <t>韩凤义</t>
  </si>
  <si>
    <t>李永兰</t>
  </si>
  <si>
    <t>刘明芹</t>
  </si>
  <si>
    <t>刘正才</t>
  </si>
  <si>
    <t>潘广君</t>
  </si>
  <si>
    <t>任吉福</t>
  </si>
  <si>
    <t>孙殿有</t>
  </si>
  <si>
    <t>孙立彬</t>
  </si>
  <si>
    <t>孙培武</t>
  </si>
  <si>
    <t>孙万礼</t>
  </si>
  <si>
    <t>谭井良</t>
  </si>
  <si>
    <t>谭长青</t>
  </si>
  <si>
    <t>王学龙</t>
  </si>
  <si>
    <t>张桂祥</t>
  </si>
  <si>
    <t>张明星</t>
  </si>
  <si>
    <t>张淑英</t>
  </si>
  <si>
    <t>周淑琴</t>
  </si>
  <si>
    <t>陈广利</t>
  </si>
  <si>
    <t>陈广岐</t>
  </si>
  <si>
    <t>陈玉龙</t>
  </si>
  <si>
    <t>程海光</t>
  </si>
  <si>
    <t>丛艳莉</t>
  </si>
  <si>
    <t>丁彩霞</t>
  </si>
  <si>
    <t>高帮贵</t>
  </si>
  <si>
    <t>高堂营</t>
  </si>
  <si>
    <t>韩凤敏</t>
  </si>
  <si>
    <t>李德贵</t>
  </si>
  <si>
    <t>李德生</t>
  </si>
  <si>
    <t>李宏伟</t>
  </si>
  <si>
    <t>李宏岩</t>
  </si>
  <si>
    <t>梁长丰</t>
  </si>
  <si>
    <t>刘振梅</t>
  </si>
  <si>
    <t>宋吉发</t>
  </si>
  <si>
    <t>宋希财</t>
  </si>
  <si>
    <t>孙明君</t>
  </si>
  <si>
    <t>孙玉艳</t>
  </si>
  <si>
    <t>王殿波</t>
  </si>
  <si>
    <t>王殿勇</t>
  </si>
  <si>
    <t>王富宾</t>
  </si>
  <si>
    <t>王庆丰</t>
  </si>
  <si>
    <t>王庆华</t>
  </si>
  <si>
    <t>王庆利</t>
  </si>
  <si>
    <t>王庆明</t>
  </si>
  <si>
    <t>王庆文</t>
  </si>
  <si>
    <t>王文国</t>
  </si>
  <si>
    <t>王文君</t>
  </si>
  <si>
    <t>王文廷</t>
  </si>
  <si>
    <t>王文秀</t>
  </si>
  <si>
    <t>王祥安</t>
  </si>
  <si>
    <t>王晓宇</t>
  </si>
  <si>
    <t>王兆野</t>
  </si>
  <si>
    <t>夏琳琳</t>
  </si>
  <si>
    <t>夏玉明</t>
  </si>
  <si>
    <t>谢廷刚</t>
  </si>
  <si>
    <t>谢廷杰</t>
  </si>
  <si>
    <t>谢廷全</t>
  </si>
  <si>
    <t>谢廷祥</t>
  </si>
  <si>
    <t>谢廷正</t>
  </si>
  <si>
    <t>谢应和</t>
  </si>
  <si>
    <t>谢应龙</t>
  </si>
  <si>
    <t>谢英红</t>
  </si>
  <si>
    <t>谢英娟</t>
  </si>
  <si>
    <t>谢英君</t>
  </si>
  <si>
    <t>谢英俊</t>
  </si>
  <si>
    <t>谢英凯</t>
  </si>
  <si>
    <t>谢英力</t>
  </si>
  <si>
    <t>谢英明</t>
  </si>
  <si>
    <t>谢英山</t>
  </si>
  <si>
    <t>辛海松</t>
  </si>
  <si>
    <t>辛玉柱</t>
  </si>
  <si>
    <t>杨成</t>
  </si>
  <si>
    <t>尤玉波</t>
  </si>
  <si>
    <t>尤玉国</t>
  </si>
  <si>
    <t>尤忠文</t>
  </si>
  <si>
    <t>于秀国</t>
  </si>
  <si>
    <t>于秀华</t>
  </si>
  <si>
    <t>于秀辉</t>
  </si>
  <si>
    <t>于秀全</t>
  </si>
  <si>
    <t>张广辉</t>
  </si>
  <si>
    <t>张金林</t>
  </si>
  <si>
    <t>张金木</t>
  </si>
  <si>
    <t>张金山</t>
  </si>
  <si>
    <t>张晓光</t>
  </si>
  <si>
    <t>张晓红</t>
  </si>
  <si>
    <t>赵永升</t>
  </si>
  <si>
    <t>郑宝贵</t>
  </si>
  <si>
    <t>周长菊</t>
  </si>
  <si>
    <t>宫堡村</t>
  </si>
  <si>
    <t>刘士奎</t>
  </si>
  <si>
    <t>刘守英</t>
  </si>
  <si>
    <t>刘守龙</t>
  </si>
  <si>
    <t>肖明坤</t>
  </si>
  <si>
    <t>刘士仁</t>
  </si>
  <si>
    <t>滕玉文</t>
  </si>
  <si>
    <t>林凤清</t>
  </si>
  <si>
    <t>刘守贵</t>
  </si>
  <si>
    <t>石长英</t>
  </si>
  <si>
    <t>付淑艳</t>
  </si>
  <si>
    <t>刘士国</t>
  </si>
  <si>
    <t>刘士学</t>
  </si>
  <si>
    <t>于海芝</t>
  </si>
  <si>
    <t>于占发</t>
  </si>
  <si>
    <t>刘士武</t>
  </si>
  <si>
    <t>林凤业</t>
  </si>
  <si>
    <t>王祥忠</t>
  </si>
  <si>
    <t>王生德</t>
  </si>
  <si>
    <t>李明辉</t>
  </si>
  <si>
    <t>李增才</t>
  </si>
  <si>
    <t>于占甲</t>
  </si>
  <si>
    <t>周连富</t>
  </si>
  <si>
    <t>李明刚</t>
  </si>
  <si>
    <t>刘士江</t>
  </si>
  <si>
    <t>王井全</t>
  </si>
  <si>
    <t>于廷库</t>
  </si>
  <si>
    <t>于占会</t>
  </si>
  <si>
    <t>李增福</t>
  </si>
  <si>
    <t>刘士义</t>
  </si>
  <si>
    <t>刘井春</t>
  </si>
  <si>
    <t>刘德枝</t>
  </si>
  <si>
    <t>于占权</t>
  </si>
  <si>
    <t>王井福</t>
  </si>
  <si>
    <t>于占波</t>
  </si>
  <si>
    <t>刘俊喜</t>
  </si>
  <si>
    <t>谢廷奎</t>
  </si>
  <si>
    <t>富成利</t>
  </si>
  <si>
    <t>池玉国</t>
  </si>
  <si>
    <t>富成友</t>
  </si>
  <si>
    <t>王喜刚</t>
  </si>
  <si>
    <t>张玉富</t>
  </si>
  <si>
    <t>张玉国</t>
  </si>
  <si>
    <t>宋玉龙</t>
  </si>
  <si>
    <t>高万臣</t>
  </si>
  <si>
    <t>焦明富</t>
  </si>
  <si>
    <t>焦洪清</t>
  </si>
  <si>
    <t>陈作福</t>
  </si>
  <si>
    <t>宋玉水</t>
  </si>
  <si>
    <t>郝文花</t>
  </si>
  <si>
    <t>谭福清</t>
  </si>
  <si>
    <t>任立民</t>
  </si>
  <si>
    <t>王喜国</t>
  </si>
  <si>
    <t>宋德贵</t>
  </si>
  <si>
    <t>杜吉富</t>
  </si>
  <si>
    <t>孙仁波</t>
  </si>
  <si>
    <t>陈作财</t>
  </si>
  <si>
    <t>谭福生</t>
  </si>
  <si>
    <t>高万君</t>
  </si>
  <si>
    <t>杜祖安</t>
  </si>
  <si>
    <t>杜吉财</t>
  </si>
  <si>
    <t>宋玉成</t>
  </si>
  <si>
    <t>池玉成</t>
  </si>
  <si>
    <t>刘春丰</t>
  </si>
  <si>
    <t>杜吉华</t>
  </si>
  <si>
    <t>高连有</t>
  </si>
  <si>
    <t>高洪英</t>
  </si>
  <si>
    <t>刘德敏</t>
  </si>
  <si>
    <t>高延臣</t>
  </si>
  <si>
    <t>高万鹏</t>
  </si>
  <si>
    <t>刘春波</t>
  </si>
  <si>
    <t>张淑芬</t>
  </si>
  <si>
    <t>于春礼</t>
  </si>
  <si>
    <t>张萍</t>
  </si>
  <si>
    <t>李长芝</t>
  </si>
  <si>
    <t>于春元</t>
  </si>
  <si>
    <t>刘连财</t>
  </si>
  <si>
    <t>宋玉清</t>
  </si>
  <si>
    <t>高军臣</t>
  </si>
  <si>
    <t>宋玉满</t>
  </si>
  <si>
    <t>宋玉和</t>
  </si>
  <si>
    <t>韩凤香</t>
  </si>
  <si>
    <t>尹忠梅</t>
  </si>
  <si>
    <t>赵振有</t>
  </si>
  <si>
    <t>滕玉全</t>
  </si>
  <si>
    <t>杜吉贵</t>
  </si>
  <si>
    <t>谭广富</t>
  </si>
  <si>
    <t>任立虎</t>
  </si>
  <si>
    <t>谭福来</t>
  </si>
  <si>
    <t>任国明</t>
  </si>
  <si>
    <t>于海波</t>
  </si>
  <si>
    <t>王凤祥</t>
  </si>
  <si>
    <t>宋玉杰</t>
  </si>
  <si>
    <t>宋玉华</t>
  </si>
  <si>
    <t>卢福堂</t>
  </si>
  <si>
    <t>王志学</t>
  </si>
  <si>
    <t>王贵红</t>
  </si>
  <si>
    <t>王金龙</t>
  </si>
  <si>
    <t>王庆林</t>
  </si>
  <si>
    <t>姜淑芹</t>
  </si>
  <si>
    <t>腾玉宽</t>
  </si>
  <si>
    <t>王凤利</t>
  </si>
  <si>
    <t>孙贻民</t>
  </si>
  <si>
    <t>宋明江</t>
  </si>
  <si>
    <t>宋玉学</t>
  </si>
  <si>
    <t>高万福</t>
  </si>
  <si>
    <t>于井宾</t>
  </si>
  <si>
    <t>于井水</t>
  </si>
  <si>
    <t>徐纯兰</t>
  </si>
  <si>
    <t>王喜香</t>
  </si>
  <si>
    <t>谭福良</t>
  </si>
  <si>
    <t>孙明义</t>
  </si>
  <si>
    <t>任国付</t>
  </si>
  <si>
    <t>孙文全</t>
  </si>
  <si>
    <t>曲明河</t>
  </si>
  <si>
    <t>赵永刚</t>
  </si>
  <si>
    <t>曲长春</t>
  </si>
  <si>
    <t>赵希奎</t>
  </si>
  <si>
    <t>孙贻付</t>
  </si>
  <si>
    <t>赵希杰</t>
  </si>
  <si>
    <t>宋玉祥</t>
  </si>
  <si>
    <t>谭福新</t>
  </si>
  <si>
    <t>金广平</t>
  </si>
  <si>
    <t>高守成</t>
  </si>
  <si>
    <t>蔡其民</t>
  </si>
  <si>
    <t>张卫泽</t>
  </si>
  <si>
    <t>郭绍全</t>
  </si>
  <si>
    <t>关希林</t>
  </si>
  <si>
    <t>姜树利</t>
  </si>
  <si>
    <t>宋玉连</t>
  </si>
  <si>
    <t>任国凤</t>
  </si>
  <si>
    <t>王俊荣</t>
  </si>
  <si>
    <t>富成久</t>
  </si>
  <si>
    <t>孙贻贵</t>
  </si>
  <si>
    <t>郭吉萍</t>
  </si>
  <si>
    <t>关希庆</t>
  </si>
  <si>
    <t>白顺林</t>
  </si>
  <si>
    <t>白永伟</t>
  </si>
  <si>
    <t>宋玉梅</t>
  </si>
  <si>
    <t>邴宪忠</t>
  </si>
  <si>
    <t>邴玉清</t>
  </si>
  <si>
    <t>白顺立</t>
  </si>
  <si>
    <t>于海凤</t>
  </si>
  <si>
    <t>尹忠成</t>
  </si>
  <si>
    <t>刘淑红</t>
  </si>
  <si>
    <t>刘树果</t>
  </si>
  <si>
    <t>白顺明</t>
  </si>
  <si>
    <t>刘广文</t>
  </si>
  <si>
    <t>刘广春</t>
  </si>
  <si>
    <t>白顺云</t>
  </si>
  <si>
    <t>黄宝成</t>
  </si>
  <si>
    <t>冯国福</t>
  </si>
  <si>
    <t>薛志萍</t>
  </si>
  <si>
    <t>白顺成</t>
  </si>
  <si>
    <t>徐振娟</t>
  </si>
  <si>
    <t>赵永春</t>
  </si>
  <si>
    <t>黄宝祥</t>
  </si>
  <si>
    <t>黄宝贵</t>
  </si>
  <si>
    <t>邴玉俭</t>
  </si>
  <si>
    <t>刘广财</t>
  </si>
  <si>
    <t>尹忠义</t>
  </si>
  <si>
    <t>于春艳</t>
  </si>
  <si>
    <t>盛海山</t>
  </si>
  <si>
    <t>高海营</t>
  </si>
  <si>
    <t>喻宝臣</t>
  </si>
  <si>
    <t>喻吉财</t>
  </si>
  <si>
    <t>高余营</t>
  </si>
  <si>
    <t>高平营</t>
  </si>
  <si>
    <t>高林营</t>
  </si>
  <si>
    <t>迟恒加</t>
  </si>
  <si>
    <t>池吉海</t>
  </si>
  <si>
    <t>孙义芳</t>
  </si>
  <si>
    <t>孙义秀</t>
  </si>
  <si>
    <t>曲伟</t>
  </si>
  <si>
    <t>喻吉利</t>
  </si>
  <si>
    <t>孙义英</t>
  </si>
  <si>
    <t>孙义东</t>
  </si>
  <si>
    <t>迟恒江</t>
  </si>
  <si>
    <t>迟吉明</t>
  </si>
  <si>
    <t>红土甸村</t>
  </si>
  <si>
    <t>赵金宝</t>
  </si>
  <si>
    <t>于运菊</t>
  </si>
  <si>
    <t>窦琴</t>
  </si>
  <si>
    <t>竹森农机合作社</t>
  </si>
  <si>
    <t>宋有福</t>
  </si>
  <si>
    <t>宋有峰</t>
  </si>
  <si>
    <t>于强</t>
  </si>
  <si>
    <t>于波</t>
  </si>
  <si>
    <t>张德明</t>
  </si>
  <si>
    <t>张金龙</t>
  </si>
  <si>
    <t>郝春立</t>
  </si>
  <si>
    <t>韩国有</t>
  </si>
  <si>
    <t>郝风艳</t>
  </si>
  <si>
    <t>刘宪忠</t>
  </si>
  <si>
    <t>王振</t>
  </si>
  <si>
    <t>张美兰</t>
  </si>
  <si>
    <t>杨兰香</t>
  </si>
  <si>
    <t>郝春义</t>
  </si>
  <si>
    <t>郝凤琴</t>
  </si>
  <si>
    <t>矫桂玲</t>
  </si>
  <si>
    <t>隋国斌</t>
  </si>
  <si>
    <t>周景芳</t>
  </si>
  <si>
    <t>隋国君</t>
  </si>
  <si>
    <t>许庆生</t>
  </si>
  <si>
    <t>李英春</t>
  </si>
  <si>
    <t>高长云</t>
  </si>
  <si>
    <t>韩志家</t>
  </si>
  <si>
    <t>丁玉梅</t>
  </si>
  <si>
    <t>于澍清</t>
  </si>
  <si>
    <t>曲明发</t>
  </si>
  <si>
    <t>赵立敏</t>
  </si>
  <si>
    <t>宋吉红</t>
  </si>
  <si>
    <t>周长安</t>
  </si>
  <si>
    <t>吴明秀</t>
  </si>
  <si>
    <t>曲希韵</t>
  </si>
  <si>
    <t>马春风</t>
  </si>
  <si>
    <t>隋国海</t>
  </si>
  <si>
    <t>张凤梅</t>
  </si>
  <si>
    <t>韩风君</t>
  </si>
  <si>
    <t>曲君</t>
  </si>
  <si>
    <t>董殿芹</t>
  </si>
  <si>
    <t>牛庆原</t>
  </si>
  <si>
    <t>李海林</t>
  </si>
  <si>
    <t>隋永利</t>
  </si>
  <si>
    <t>周长斌</t>
  </si>
  <si>
    <t>郝春玲</t>
  </si>
  <si>
    <t>刘忠学</t>
  </si>
  <si>
    <t>周景婕</t>
  </si>
  <si>
    <t>宋勤辉</t>
  </si>
  <si>
    <t>王准荣</t>
  </si>
  <si>
    <t>周长富</t>
  </si>
  <si>
    <t>牛庆生</t>
  </si>
  <si>
    <t>迟玉龙</t>
  </si>
  <si>
    <t>王树斌</t>
  </si>
  <si>
    <t>吴明琴</t>
  </si>
  <si>
    <t>周长景</t>
  </si>
  <si>
    <t>高长君</t>
  </si>
  <si>
    <t>隋国利</t>
  </si>
  <si>
    <t>姜淑娟</t>
  </si>
  <si>
    <t>蔡俊利</t>
  </si>
  <si>
    <t>董殿君</t>
  </si>
  <si>
    <t>李海俊</t>
  </si>
  <si>
    <t>修建</t>
  </si>
  <si>
    <t>郝春花</t>
  </si>
  <si>
    <t>王桂芹</t>
  </si>
  <si>
    <t>孙万义</t>
  </si>
  <si>
    <t>李英琨</t>
  </si>
  <si>
    <t>孙素凤</t>
  </si>
  <si>
    <t>孙万金</t>
  </si>
  <si>
    <t>孙万海</t>
  </si>
  <si>
    <t>张金利</t>
  </si>
  <si>
    <t>许殿珍</t>
  </si>
  <si>
    <t>张金伟</t>
  </si>
  <si>
    <t>韩广君</t>
  </si>
  <si>
    <t>宋勤利</t>
  </si>
  <si>
    <t>姜春海</t>
  </si>
  <si>
    <t>李英奎</t>
  </si>
  <si>
    <t>赵桂艳</t>
  </si>
  <si>
    <t>张瑞发</t>
  </si>
  <si>
    <t>姜东林</t>
  </si>
  <si>
    <t>张金堂</t>
  </si>
  <si>
    <t>于宝仁</t>
  </si>
  <si>
    <t>韩广利</t>
  </si>
  <si>
    <t>姜立国</t>
  </si>
  <si>
    <t>谷忠英</t>
  </si>
  <si>
    <t>黄树忠</t>
  </si>
  <si>
    <t>黄明海</t>
  </si>
  <si>
    <t>修连有</t>
  </si>
  <si>
    <t>孙喜全</t>
  </si>
  <si>
    <t>黄明生</t>
  </si>
  <si>
    <t>曲喜明</t>
  </si>
  <si>
    <t>孙万波</t>
  </si>
  <si>
    <t>赵福玉</t>
  </si>
  <si>
    <t>孙凤操</t>
  </si>
  <si>
    <t>姜庆武</t>
  </si>
  <si>
    <t>王丽</t>
  </si>
  <si>
    <t>王富林</t>
  </si>
  <si>
    <t>黄明山</t>
  </si>
  <si>
    <t>孙凤林</t>
  </si>
  <si>
    <t>孙万清</t>
  </si>
  <si>
    <t>张晓莉</t>
  </si>
  <si>
    <t>刘洪庆</t>
  </si>
  <si>
    <t>刘桂风</t>
  </si>
  <si>
    <t>付海奎</t>
  </si>
  <si>
    <t>李宝文</t>
  </si>
  <si>
    <t>唐有</t>
  </si>
  <si>
    <t>蔡洪生</t>
  </si>
  <si>
    <t>付宝</t>
  </si>
  <si>
    <t>郝建华</t>
  </si>
  <si>
    <t>唐利国</t>
  </si>
  <si>
    <t>王廷议</t>
  </si>
  <si>
    <t>吴春宝</t>
  </si>
  <si>
    <t>韩国财</t>
  </si>
  <si>
    <t>吴明金</t>
  </si>
  <si>
    <t>孙素华</t>
  </si>
  <si>
    <t>由木林</t>
  </si>
  <si>
    <t>姜利</t>
  </si>
  <si>
    <t>姜淑青</t>
  </si>
  <si>
    <t>高福君</t>
  </si>
  <si>
    <t>由振春</t>
  </si>
  <si>
    <t>荆喜凤</t>
  </si>
  <si>
    <t>于家利</t>
  </si>
  <si>
    <t>姜国华</t>
  </si>
  <si>
    <t>姜国义</t>
  </si>
  <si>
    <t>王廷金</t>
  </si>
  <si>
    <t>张忠成</t>
  </si>
  <si>
    <t>由振发</t>
  </si>
  <si>
    <t>由振元</t>
  </si>
  <si>
    <t>田忠利</t>
  </si>
  <si>
    <t>孙淑云</t>
  </si>
  <si>
    <t>荒沟村</t>
  </si>
  <si>
    <t>杜主涛</t>
  </si>
  <si>
    <t>宋长安</t>
  </si>
  <si>
    <t>陈树林</t>
  </si>
  <si>
    <t>陈万友</t>
  </si>
  <si>
    <t>黄明珍</t>
  </si>
  <si>
    <t>房秀中</t>
  </si>
  <si>
    <t>金庆太</t>
  </si>
  <si>
    <t>李福荣</t>
  </si>
  <si>
    <t>刘庆会</t>
  </si>
  <si>
    <t>刘素兰</t>
  </si>
  <si>
    <t>刘玉田</t>
  </si>
  <si>
    <t>刘玉雪</t>
  </si>
  <si>
    <t>刘元花</t>
  </si>
  <si>
    <t>刘中友</t>
  </si>
  <si>
    <t>王春霞</t>
  </si>
  <si>
    <t>王玉芬</t>
  </si>
  <si>
    <t>谢廷珍</t>
  </si>
  <si>
    <t>杨兰华</t>
  </si>
  <si>
    <t>张辉</t>
  </si>
  <si>
    <t>张吉春</t>
  </si>
  <si>
    <t>张吉和</t>
  </si>
  <si>
    <t>张吉俭</t>
  </si>
  <si>
    <t>张吉兴</t>
  </si>
  <si>
    <t>张俊生</t>
  </si>
  <si>
    <t>张玉贵</t>
  </si>
  <si>
    <t>赵东旭</t>
  </si>
  <si>
    <t>赵素梅</t>
  </si>
  <si>
    <t>邹建成</t>
  </si>
  <si>
    <t>邹建鸿</t>
  </si>
  <si>
    <t>邹建军</t>
  </si>
  <si>
    <t>邹建朋</t>
  </si>
  <si>
    <t>邹莉</t>
  </si>
  <si>
    <t>冮龙凤</t>
  </si>
  <si>
    <t>冮龙祥</t>
  </si>
  <si>
    <t>侯长付</t>
  </si>
  <si>
    <t>刘德军</t>
  </si>
  <si>
    <t>于瑞青</t>
  </si>
  <si>
    <t>赵洪全</t>
  </si>
  <si>
    <t>李德宏</t>
  </si>
  <si>
    <t>李福深</t>
  </si>
  <si>
    <t>李洪喜</t>
  </si>
  <si>
    <t>李永富</t>
  </si>
  <si>
    <t>李永和</t>
  </si>
  <si>
    <t>刘广发</t>
  </si>
  <si>
    <t>刘跃洪</t>
  </si>
  <si>
    <t>申成付</t>
  </si>
  <si>
    <t>曹友兰</t>
  </si>
  <si>
    <t>高艳金</t>
  </si>
  <si>
    <t>荆义荣</t>
  </si>
  <si>
    <t>李洪吉</t>
  </si>
  <si>
    <t>李洪义</t>
  </si>
  <si>
    <t>刘畅</t>
  </si>
  <si>
    <t>刘庆生</t>
  </si>
  <si>
    <t>吴守安</t>
  </si>
  <si>
    <t>吴守贵</t>
  </si>
  <si>
    <t>吴守俊</t>
  </si>
  <si>
    <t>杨兰广</t>
  </si>
  <si>
    <t>杨兰军</t>
  </si>
  <si>
    <t>杨兰坤</t>
  </si>
  <si>
    <t>周厚全</t>
  </si>
  <si>
    <t>董凤华</t>
  </si>
  <si>
    <t>段有利</t>
  </si>
  <si>
    <t>李德梅</t>
  </si>
  <si>
    <t>汤凤岩</t>
  </si>
  <si>
    <t>王生福</t>
  </si>
  <si>
    <t>王生友</t>
  </si>
  <si>
    <t>南营坊村</t>
  </si>
  <si>
    <t>王庆波</t>
  </si>
  <si>
    <t>联众农机合作社</t>
  </si>
  <si>
    <t>刘爱清</t>
  </si>
  <si>
    <t>纪学君</t>
  </si>
  <si>
    <t>王祥武</t>
  </si>
  <si>
    <t>谢长虹</t>
  </si>
  <si>
    <t>谢廷波</t>
  </si>
  <si>
    <t>于清林</t>
  </si>
  <si>
    <t>于学中</t>
  </si>
  <si>
    <t>汤凤奎</t>
  </si>
  <si>
    <t>张连春</t>
  </si>
  <si>
    <t>于学文</t>
  </si>
  <si>
    <t>李长阁</t>
  </si>
  <si>
    <t>刘景林</t>
  </si>
  <si>
    <t>吕艳莉</t>
  </si>
  <si>
    <t>曲广英</t>
  </si>
  <si>
    <t>王永凤</t>
  </si>
  <si>
    <t>刘长华</t>
  </si>
  <si>
    <t>王印</t>
  </si>
  <si>
    <t>王俊</t>
  </si>
  <si>
    <t>吕艳丰</t>
  </si>
  <si>
    <t>李贵武</t>
  </si>
  <si>
    <t>胡万中</t>
  </si>
  <si>
    <t>刘艳春</t>
  </si>
  <si>
    <t>荆永成</t>
  </si>
  <si>
    <t>王殿甲</t>
  </si>
  <si>
    <t>计国生</t>
  </si>
  <si>
    <t>王荣升</t>
  </si>
  <si>
    <t>吕艳飞</t>
  </si>
  <si>
    <t>王平</t>
  </si>
  <si>
    <t>孙长花</t>
  </si>
  <si>
    <t>吕艳会</t>
  </si>
  <si>
    <t>栾佩双</t>
  </si>
  <si>
    <t>张显权</t>
  </si>
  <si>
    <t>王永权</t>
  </si>
  <si>
    <t>汤明波</t>
  </si>
  <si>
    <t>于琪</t>
  </si>
  <si>
    <t>王永波</t>
  </si>
  <si>
    <t>汤明文</t>
  </si>
  <si>
    <t>吴长山</t>
  </si>
  <si>
    <t>于长久</t>
  </si>
  <si>
    <t>于长文</t>
  </si>
  <si>
    <t>柳仁</t>
  </si>
  <si>
    <t>于长国</t>
  </si>
  <si>
    <t>于海洲</t>
  </si>
  <si>
    <t>王家荣</t>
  </si>
  <si>
    <t>王永江</t>
  </si>
  <si>
    <t>王永海</t>
  </si>
  <si>
    <t>张兆林</t>
  </si>
  <si>
    <t>汤凤春</t>
  </si>
  <si>
    <t>汤凤祥</t>
  </si>
  <si>
    <t>于启明</t>
  </si>
  <si>
    <t>王家庆</t>
  </si>
  <si>
    <t>张连凤</t>
  </si>
  <si>
    <t>陈峰</t>
  </si>
  <si>
    <t>孙文久</t>
  </si>
  <si>
    <t>王家卫</t>
  </si>
  <si>
    <t>汤凤久</t>
  </si>
  <si>
    <r>
      <rPr>
        <sz val="10"/>
        <rFont val="宋体"/>
        <charset val="134"/>
      </rPr>
      <t>王凤云</t>
    </r>
  </si>
  <si>
    <t>孟宪华</t>
  </si>
  <si>
    <t>付俊秀</t>
  </si>
  <si>
    <t>宋庆华</t>
  </si>
  <si>
    <t>宋庆文</t>
  </si>
  <si>
    <t>王志成</t>
  </si>
  <si>
    <t>于海龙</t>
  </si>
  <si>
    <t>付钢</t>
  </si>
  <si>
    <t>宋庆明</t>
  </si>
  <si>
    <t>潘广明</t>
  </si>
  <si>
    <t>梁成钢</t>
  </si>
  <si>
    <t>汤明晶</t>
  </si>
  <si>
    <t>李世成</t>
  </si>
  <si>
    <t>边久玉</t>
  </si>
  <si>
    <t>付立</t>
  </si>
  <si>
    <t>付强</t>
  </si>
  <si>
    <t>荆永红</t>
  </si>
  <si>
    <t>汤凤来</t>
  </si>
  <si>
    <t>池福利</t>
  </si>
  <si>
    <t>池福春</t>
  </si>
  <si>
    <t>王自明</t>
  </si>
  <si>
    <t>赵永宝</t>
  </si>
  <si>
    <t>梁成利</t>
  </si>
  <si>
    <t>李瑞荣</t>
  </si>
  <si>
    <t>刘志柏</t>
  </si>
  <si>
    <t>吴景祥</t>
  </si>
  <si>
    <t>肖玉波</t>
  </si>
  <si>
    <t>肖玉财</t>
  </si>
  <si>
    <t>池仁平</t>
  </si>
  <si>
    <t>杨桂珍</t>
  </si>
  <si>
    <t>夏希明</t>
  </si>
  <si>
    <t>荆连军</t>
  </si>
  <si>
    <t>池仁财</t>
  </si>
  <si>
    <t>池元春</t>
  </si>
  <si>
    <t>王志权</t>
  </si>
  <si>
    <t>刘彦</t>
  </si>
  <si>
    <t>潘广东</t>
  </si>
  <si>
    <t>边玉芳</t>
  </si>
  <si>
    <t>李彬江</t>
  </si>
  <si>
    <t>王志杰</t>
  </si>
  <si>
    <t>池元财</t>
  </si>
  <si>
    <t>池福科</t>
  </si>
  <si>
    <t>池仁海</t>
  </si>
  <si>
    <t>赵福春</t>
  </si>
  <si>
    <t>边久成</t>
  </si>
  <si>
    <r>
      <rPr>
        <sz val="10"/>
        <rFont val="宋体"/>
        <charset val="134"/>
      </rPr>
      <t>潘凤春</t>
    </r>
  </si>
  <si>
    <t>王友连</t>
  </si>
  <si>
    <t>粱成文</t>
  </si>
  <si>
    <t>赵永财</t>
  </si>
  <si>
    <t>王兆杰</t>
  </si>
  <si>
    <t>汤明胜</t>
  </si>
  <si>
    <t>王兆明</t>
  </si>
  <si>
    <t>王贵霞</t>
  </si>
  <si>
    <t>张秀珍</t>
  </si>
  <si>
    <t>曲淑芝</t>
  </si>
  <si>
    <t>王有志</t>
  </si>
  <si>
    <t>张永贵</t>
  </si>
  <si>
    <t>赵永林</t>
  </si>
  <si>
    <t>王忠亚</t>
  </si>
  <si>
    <t>任宪丽</t>
  </si>
  <si>
    <t>潘祖伟</t>
  </si>
  <si>
    <t>王志祥</t>
  </si>
  <si>
    <t>陈旭</t>
  </si>
  <si>
    <t>赫应文</t>
  </si>
  <si>
    <t>吴子义</t>
  </si>
  <si>
    <t>肖玉斌</t>
  </si>
  <si>
    <t>王志安</t>
  </si>
  <si>
    <t>赫明先</t>
  </si>
  <si>
    <t>谢志钢</t>
  </si>
  <si>
    <t>谢志强</t>
  </si>
  <si>
    <t>赵希东</t>
  </si>
  <si>
    <t>王正伟</t>
  </si>
  <si>
    <t>于会江</t>
  </si>
  <si>
    <t>毕有利</t>
  </si>
  <si>
    <t>潘祖礼</t>
  </si>
  <si>
    <t>池元君</t>
  </si>
  <si>
    <t>任宪凯</t>
  </si>
  <si>
    <t>池元辉</t>
  </si>
  <si>
    <t>梁成芝</t>
  </si>
  <si>
    <t>王永钢</t>
  </si>
  <si>
    <t>赫明进</t>
  </si>
  <si>
    <t>王志业</t>
  </si>
  <si>
    <t>王友林</t>
  </si>
  <si>
    <t>王中全</t>
  </si>
  <si>
    <t>谢廷芝</t>
  </si>
  <si>
    <t>王志春</t>
  </si>
  <si>
    <t>王志凤</t>
  </si>
  <si>
    <t>梁成民</t>
  </si>
  <si>
    <t>王殿春</t>
  </si>
  <si>
    <t>孟兆儒</t>
  </si>
  <si>
    <t>边久余</t>
  </si>
  <si>
    <t>金有库</t>
  </si>
  <si>
    <t>王福荣</t>
  </si>
  <si>
    <t>谢廷库</t>
  </si>
  <si>
    <t>丁振梅</t>
  </si>
  <si>
    <t>杨桂莲</t>
  </si>
  <si>
    <t>谢廷新</t>
  </si>
  <si>
    <t>谢廷敏</t>
  </si>
  <si>
    <t>谢长彦</t>
  </si>
  <si>
    <t>谢廷权</t>
  </si>
  <si>
    <t>荆永胜</t>
  </si>
  <si>
    <t>荆永森</t>
  </si>
  <si>
    <t>梁英杰</t>
  </si>
  <si>
    <t>张贵权</t>
  </si>
  <si>
    <t>高德斌</t>
  </si>
  <si>
    <r>
      <rPr>
        <sz val="10"/>
        <rFont val="宋体"/>
        <charset val="134"/>
      </rPr>
      <t>祖任农机合作社</t>
    </r>
  </si>
  <si>
    <t>杨杰</t>
  </si>
  <si>
    <t>高德玉</t>
  </si>
  <si>
    <t>谢桂娟</t>
  </si>
  <si>
    <t>池德成</t>
  </si>
  <si>
    <t>王岩</t>
  </si>
  <si>
    <t>王孝文</t>
  </si>
  <si>
    <t>高利春</t>
  </si>
  <si>
    <t>姜国珍</t>
  </si>
  <si>
    <t>崔海艳</t>
  </si>
  <si>
    <t>崔海龙</t>
  </si>
  <si>
    <t>王孝凯</t>
  </si>
  <si>
    <t>高利海</t>
  </si>
  <si>
    <t>谢庭成</t>
  </si>
  <si>
    <t>王忠君</t>
  </si>
  <si>
    <t>王孝斌</t>
  </si>
  <si>
    <t>张贵金</t>
  </si>
  <si>
    <t>王孝奎</t>
  </si>
  <si>
    <t>李明红</t>
  </si>
  <si>
    <t>吴风英</t>
  </si>
  <si>
    <t>赵羽</t>
  </si>
  <si>
    <t>王孝红</t>
  </si>
  <si>
    <t>王孝春</t>
  </si>
  <si>
    <t>王清兰</t>
  </si>
  <si>
    <t>崔海波</t>
  </si>
  <si>
    <t>肖玉柱</t>
  </si>
  <si>
    <t>王中山</t>
  </si>
  <si>
    <t>吴子丹</t>
  </si>
  <si>
    <t>韩连春</t>
  </si>
  <si>
    <t>韩连臣</t>
  </si>
  <si>
    <t>王自伟</t>
  </si>
  <si>
    <t>黄永发</t>
  </si>
  <si>
    <t>张凤岩</t>
  </si>
  <si>
    <t>王自双</t>
  </si>
  <si>
    <t>池友歌</t>
  </si>
  <si>
    <t>王志利</t>
  </si>
  <si>
    <t>王孝余</t>
  </si>
  <si>
    <t>王忠志</t>
  </si>
  <si>
    <t>王孝师</t>
  </si>
  <si>
    <t>张春海</t>
  </si>
  <si>
    <t>王孝丰</t>
  </si>
  <si>
    <t>高庆贵</t>
  </si>
  <si>
    <t>赵新凯</t>
  </si>
  <si>
    <t>高德新</t>
  </si>
  <si>
    <t>张玉海</t>
  </si>
  <si>
    <t>王中奎</t>
  </si>
  <si>
    <t>肖玉学</t>
  </si>
  <si>
    <t>毕有德</t>
  </si>
  <si>
    <t>新城子村</t>
  </si>
  <si>
    <t>曹耀果</t>
  </si>
  <si>
    <t>曹耀利</t>
  </si>
  <si>
    <t>曹耀伟</t>
  </si>
  <si>
    <t>曹耀文</t>
  </si>
  <si>
    <t>曹耀贤</t>
  </si>
  <si>
    <t>曾献文</t>
  </si>
  <si>
    <t>方宝坤</t>
  </si>
  <si>
    <t>方宝鑫</t>
  </si>
  <si>
    <t>方宝忠</t>
  </si>
  <si>
    <t>方庆全</t>
  </si>
  <si>
    <t>林志园</t>
  </si>
  <si>
    <t>刘井波</t>
  </si>
  <si>
    <t>刘井海</t>
  </si>
  <si>
    <t>刘井伍</t>
  </si>
  <si>
    <t>刘井友</t>
  </si>
  <si>
    <t>刘淑云</t>
  </si>
  <si>
    <t>刘兴福</t>
  </si>
  <si>
    <t>马洪良</t>
  </si>
  <si>
    <t>齐井顺</t>
  </si>
  <si>
    <t>隋玉利</t>
  </si>
  <si>
    <t>王桂平</t>
  </si>
  <si>
    <t>王桂学</t>
  </si>
  <si>
    <t>王泽臣</t>
  </si>
  <si>
    <t>王志君</t>
  </si>
  <si>
    <t>王志仁</t>
  </si>
  <si>
    <t>王志香</t>
  </si>
  <si>
    <t>王志友</t>
  </si>
  <si>
    <t>谢廷连</t>
  </si>
  <si>
    <t>于会民</t>
  </si>
  <si>
    <t>张庆贵</t>
  </si>
  <si>
    <t>张庆海</t>
  </si>
  <si>
    <t>张庆林</t>
  </si>
  <si>
    <t>谢廷军</t>
  </si>
  <si>
    <t>许井满</t>
  </si>
  <si>
    <t>于恩波</t>
  </si>
  <si>
    <t>张庆江</t>
  </si>
  <si>
    <t>于会杰</t>
  </si>
  <si>
    <t>蔡世国</t>
  </si>
  <si>
    <t>方宝珠</t>
  </si>
  <si>
    <t>方庆连</t>
  </si>
  <si>
    <t>姜振合</t>
  </si>
  <si>
    <t>姜振水</t>
  </si>
  <si>
    <t>荆永波</t>
  </si>
  <si>
    <t>李柏龙</t>
  </si>
  <si>
    <t>李福贵</t>
  </si>
  <si>
    <t>李福明</t>
  </si>
  <si>
    <t>刘秀丰</t>
  </si>
  <si>
    <t>马洪吉</t>
  </si>
  <si>
    <t>曲广儒</t>
  </si>
  <si>
    <t>石桂珍</t>
  </si>
  <si>
    <t>王春香</t>
  </si>
  <si>
    <t>王桂德</t>
  </si>
  <si>
    <t>王桂连</t>
  </si>
  <si>
    <t>王桂林</t>
  </si>
  <si>
    <t>王希安</t>
  </si>
  <si>
    <t>王希清</t>
  </si>
  <si>
    <t>王希贤</t>
  </si>
  <si>
    <t>王兴波</t>
  </si>
  <si>
    <t>王兴福</t>
  </si>
  <si>
    <t>王在洪</t>
  </si>
  <si>
    <t>王在俊</t>
  </si>
  <si>
    <t>王在胜</t>
  </si>
  <si>
    <t>王在文</t>
  </si>
  <si>
    <t>王在义</t>
  </si>
  <si>
    <t>王泽军</t>
  </si>
  <si>
    <t>王泽珍</t>
  </si>
  <si>
    <t>王志林</t>
  </si>
  <si>
    <t>吴俊福</t>
  </si>
  <si>
    <t>于桂香</t>
  </si>
  <si>
    <t>于忠林</t>
  </si>
  <si>
    <t xml:space="preserve"> 荆永堂</t>
  </si>
  <si>
    <t>崔艳春</t>
  </si>
  <si>
    <t>方宝安</t>
  </si>
  <si>
    <t>方宝军</t>
  </si>
  <si>
    <t>姜国民</t>
  </si>
  <si>
    <t>荆永良</t>
  </si>
  <si>
    <t>荆永满</t>
  </si>
  <si>
    <t>荆永山</t>
  </si>
  <si>
    <t>荆玉武</t>
  </si>
  <si>
    <t>刘井艳</t>
  </si>
  <si>
    <t>刘双义</t>
  </si>
  <si>
    <t>马洪顺</t>
  </si>
  <si>
    <t>马洪玉</t>
  </si>
  <si>
    <t>马维发</t>
  </si>
  <si>
    <t>石玉红</t>
  </si>
  <si>
    <t>史忠兰</t>
  </si>
  <si>
    <t>孙德明</t>
  </si>
  <si>
    <t>孙德志</t>
  </si>
  <si>
    <r>
      <rPr>
        <sz val="10"/>
        <rFont val="宋体"/>
        <charset val="134"/>
      </rPr>
      <t>王淑宾</t>
    </r>
  </si>
  <si>
    <t>王德生</t>
  </si>
  <si>
    <t xml:space="preserve">王德祥 </t>
  </si>
  <si>
    <t>王锋</t>
  </si>
  <si>
    <t>王福祥</t>
  </si>
  <si>
    <t>王淑君</t>
  </si>
  <si>
    <t>王淑平</t>
  </si>
  <si>
    <t>王兴武</t>
  </si>
  <si>
    <t>王有良</t>
  </si>
  <si>
    <t>王志生</t>
  </si>
  <si>
    <t>于臣</t>
  </si>
  <si>
    <t>于忠利</t>
  </si>
  <si>
    <t>吕艳妮</t>
  </si>
  <si>
    <t>马玉芬</t>
  </si>
  <si>
    <t>汤明义</t>
  </si>
  <si>
    <t>王海君</t>
  </si>
  <si>
    <t>王清安</t>
  </si>
  <si>
    <t>王清成</t>
  </si>
  <si>
    <t>王清贵</t>
  </si>
  <si>
    <t>王清连</t>
  </si>
  <si>
    <t>王清良</t>
  </si>
  <si>
    <t>王清龙</t>
  </si>
  <si>
    <t>王清明</t>
  </si>
  <si>
    <t>王清山</t>
  </si>
  <si>
    <t>王清堂</t>
  </si>
  <si>
    <t>王清贤</t>
  </si>
  <si>
    <t>王清新</t>
  </si>
  <si>
    <t>王清志</t>
  </si>
  <si>
    <t>姚明金</t>
  </si>
  <si>
    <t>于会梅</t>
  </si>
  <si>
    <t>洋湖沟村</t>
  </si>
  <si>
    <t>郭忠晓</t>
  </si>
  <si>
    <t>侯希贵</t>
  </si>
  <si>
    <t>侯艳杰</t>
  </si>
  <si>
    <t>侯玉权</t>
  </si>
  <si>
    <t>纪凤珍</t>
  </si>
  <si>
    <t>李德宾</t>
  </si>
  <si>
    <t>李德成</t>
  </si>
  <si>
    <t>刘德菊</t>
  </si>
  <si>
    <t>刘和木</t>
  </si>
  <si>
    <t>刘恒宝</t>
  </si>
  <si>
    <t>刘恒玉</t>
  </si>
  <si>
    <t>刘会木</t>
  </si>
  <si>
    <t>刘金萍</t>
  </si>
  <si>
    <t>刘克财</t>
  </si>
  <si>
    <t>刘禹木</t>
  </si>
  <si>
    <t>刘长福</t>
  </si>
  <si>
    <t>刘正华</t>
  </si>
  <si>
    <t>卢丙芬</t>
  </si>
  <si>
    <t>马青春</t>
  </si>
  <si>
    <t>马义春</t>
  </si>
  <si>
    <t>马长春</t>
  </si>
  <si>
    <t>潘会兴</t>
  </si>
  <si>
    <t>孙刚</t>
  </si>
  <si>
    <t>孙凯</t>
  </si>
  <si>
    <t>孙明</t>
  </si>
  <si>
    <t>孙仁财</t>
  </si>
  <si>
    <t>孙仁祥</t>
  </si>
  <si>
    <t>孙希利</t>
  </si>
  <si>
    <t>汪永泉</t>
  </si>
  <si>
    <t>汪玉成</t>
  </si>
  <si>
    <t>吴跃芝</t>
  </si>
  <si>
    <t>徐桂利</t>
  </si>
  <si>
    <t>于加成</t>
  </si>
  <si>
    <t>于加富</t>
  </si>
  <si>
    <t>于加民</t>
  </si>
  <si>
    <t>于加双</t>
  </si>
  <si>
    <t>于加武</t>
  </si>
  <si>
    <t>于万海</t>
  </si>
  <si>
    <t>于万一</t>
  </si>
  <si>
    <t>张成刚</t>
  </si>
  <si>
    <t>张成林</t>
  </si>
  <si>
    <t>张广胜</t>
  </si>
  <si>
    <t>张敏</t>
  </si>
  <si>
    <t>张云席</t>
  </si>
  <si>
    <t>朱广成</t>
  </si>
  <si>
    <t>朱广利</t>
  </si>
  <si>
    <t>朱广森</t>
  </si>
  <si>
    <t>朱广余</t>
  </si>
  <si>
    <t>朱占</t>
  </si>
  <si>
    <t>崔井花</t>
  </si>
  <si>
    <t>丁已全</t>
  </si>
  <si>
    <t>高文海</t>
  </si>
  <si>
    <t>高文秋</t>
  </si>
  <si>
    <r>
      <rPr>
        <sz val="10"/>
        <rFont val="宋体"/>
        <charset val="134"/>
      </rPr>
      <t>托收</t>
    </r>
  </si>
  <si>
    <t>郭瑞生</t>
  </si>
  <si>
    <t>韩云海</t>
  </si>
  <si>
    <t>刘金生</t>
  </si>
  <si>
    <t>刘守环</t>
  </si>
  <si>
    <t>刘淑清</t>
  </si>
  <si>
    <t>刘素华</t>
  </si>
  <si>
    <t>裴云龙</t>
  </si>
  <si>
    <t>许宝春</t>
  </si>
  <si>
    <t>杨希志</t>
  </si>
  <si>
    <t>杨兆丰</t>
  </si>
  <si>
    <t>于金生</t>
  </si>
  <si>
    <t>于金祥</t>
  </si>
  <si>
    <t>张旭生</t>
  </si>
  <si>
    <t>赵凤军</t>
  </si>
  <si>
    <t>冯文山</t>
  </si>
  <si>
    <t>高德贵</t>
  </si>
  <si>
    <t>洪忠东</t>
  </si>
  <si>
    <t>江敦生</t>
  </si>
  <si>
    <t>江敦双</t>
  </si>
  <si>
    <t>李贵有</t>
  </si>
  <si>
    <t>王宝禄</t>
  </si>
  <si>
    <t>夏君</t>
  </si>
  <si>
    <t>张吉庆</t>
  </si>
  <si>
    <t>李风田</t>
  </si>
  <si>
    <t>徐文双</t>
  </si>
  <si>
    <t>张吉发</t>
  </si>
  <si>
    <t>城门村</t>
  </si>
  <si>
    <t>沈库</t>
  </si>
  <si>
    <t>宋广莲</t>
  </si>
  <si>
    <t>董平</t>
  </si>
  <si>
    <t>韩庆安</t>
  </si>
  <si>
    <t>苏国有</t>
  </si>
  <si>
    <t>沈海</t>
  </si>
  <si>
    <t>沈柱</t>
  </si>
  <si>
    <t>张吉娥</t>
  </si>
  <si>
    <t>陈平江</t>
  </si>
  <si>
    <t>李树明</t>
  </si>
  <si>
    <t>唐学林</t>
  </si>
  <si>
    <t>陈德友</t>
  </si>
  <si>
    <t>陈德才</t>
  </si>
  <si>
    <t>陈德春</t>
  </si>
  <si>
    <t>史玉廷</t>
  </si>
  <si>
    <t>陈德利</t>
  </si>
  <si>
    <t>刘玉泉</t>
  </si>
  <si>
    <t>李成泉</t>
  </si>
  <si>
    <t>于桂梅</t>
  </si>
  <si>
    <t>陈德宝</t>
  </si>
  <si>
    <t>王成来</t>
  </si>
  <si>
    <t>李祥贵</t>
  </si>
  <si>
    <t>李树清</t>
  </si>
  <si>
    <t>王成华</t>
  </si>
  <si>
    <t>栾花民</t>
  </si>
  <si>
    <t>荆振阁</t>
  </si>
  <si>
    <t>周阳</t>
  </si>
  <si>
    <t>张治龙</t>
  </si>
  <si>
    <t>栾花奎</t>
  </si>
  <si>
    <t>周宝库</t>
  </si>
  <si>
    <t>刘长春</t>
  </si>
  <si>
    <t>栾花科</t>
  </si>
  <si>
    <t>刘乐成</t>
  </si>
  <si>
    <t>史凤伟</t>
  </si>
  <si>
    <t>苏洪连</t>
  </si>
  <si>
    <t>丁万申</t>
  </si>
  <si>
    <t>沈影</t>
  </si>
  <si>
    <t>刘兴波</t>
  </si>
  <si>
    <t>李永华</t>
  </si>
  <si>
    <t>孙凤武</t>
  </si>
  <si>
    <t>杨忠仁</t>
  </si>
  <si>
    <t>苏国良</t>
  </si>
  <si>
    <t>苏国柱</t>
  </si>
  <si>
    <t>张德君</t>
  </si>
  <si>
    <t>张术珍</t>
  </si>
  <si>
    <t>李庆安</t>
  </si>
  <si>
    <t>沙长艳</t>
  </si>
  <si>
    <t>丁万田</t>
  </si>
  <si>
    <t>孙凤山</t>
  </si>
  <si>
    <t>苗德福</t>
  </si>
  <si>
    <t>毕晓峰</t>
  </si>
  <si>
    <t>孙荣芹</t>
  </si>
  <si>
    <t>杨相民</t>
  </si>
  <si>
    <t>丁万希</t>
  </si>
  <si>
    <t>苏国栋</t>
  </si>
  <si>
    <t>胡玉英</t>
  </si>
  <si>
    <t>林淑兰</t>
  </si>
  <si>
    <t>纪术香</t>
  </si>
  <si>
    <t>董杰</t>
  </si>
  <si>
    <t>袁成玉</t>
  </si>
  <si>
    <t>杨忠君</t>
  </si>
  <si>
    <t>杨相太</t>
  </si>
  <si>
    <t>张德忱</t>
  </si>
  <si>
    <t>包国良</t>
  </si>
  <si>
    <t>王海峰</t>
  </si>
  <si>
    <t>沈勤</t>
  </si>
  <si>
    <t>苏金宝</t>
  </si>
  <si>
    <t>王孝波</t>
  </si>
  <si>
    <t>王崴村</t>
  </si>
  <si>
    <t>王井森</t>
  </si>
  <si>
    <t>明宇农机合作社</t>
  </si>
  <si>
    <t>翟永昌</t>
  </si>
  <si>
    <t>宋德坤</t>
  </si>
  <si>
    <t>王正新</t>
  </si>
  <si>
    <t>王正全</t>
  </si>
  <si>
    <t>于长海</t>
  </si>
  <si>
    <t>秦宝林</t>
  </si>
  <si>
    <t>周淑兰</t>
  </si>
  <si>
    <t>于枝龙</t>
  </si>
  <si>
    <t>王春交</t>
  </si>
  <si>
    <t>于国臣</t>
  </si>
  <si>
    <t>石长明</t>
  </si>
  <si>
    <t>王国才</t>
  </si>
  <si>
    <t>林志元</t>
  </si>
  <si>
    <t>王春雷</t>
  </si>
  <si>
    <t>翟永库</t>
  </si>
  <si>
    <t>于长友</t>
  </si>
  <si>
    <t>王宝玉</t>
  </si>
  <si>
    <t>翟永田</t>
  </si>
  <si>
    <t>李忠才</t>
  </si>
  <si>
    <t>王正江</t>
  </si>
  <si>
    <t>王淑芹</t>
  </si>
  <si>
    <t>王春宽</t>
  </si>
  <si>
    <t>刘恒斌</t>
  </si>
  <si>
    <t>刘廷宾</t>
  </si>
  <si>
    <t>冯福伟</t>
  </si>
  <si>
    <t>冯福连</t>
  </si>
  <si>
    <t>冯君</t>
  </si>
  <si>
    <t>冯桂华</t>
  </si>
  <si>
    <t>闫桂香</t>
  </si>
  <si>
    <t>李成仁</t>
  </si>
  <si>
    <t>李忠辉</t>
  </si>
  <si>
    <t>于枝廷</t>
  </si>
  <si>
    <t>于枝奎</t>
  </si>
  <si>
    <t>于支涛</t>
  </si>
  <si>
    <t>于支荣</t>
  </si>
  <si>
    <t>胡全刚</t>
  </si>
  <si>
    <t>谭金彦</t>
  </si>
  <si>
    <t>于枝文</t>
  </si>
  <si>
    <t>王正财</t>
  </si>
  <si>
    <t>李春旭</t>
  </si>
  <si>
    <t>于枝洲</t>
  </si>
  <si>
    <t>金淑清</t>
  </si>
  <si>
    <t>孟祥冬</t>
  </si>
  <si>
    <t>周凤华</t>
  </si>
  <si>
    <t>王春复</t>
  </si>
  <si>
    <t>李忠国</t>
  </si>
  <si>
    <t>冯福国</t>
  </si>
  <si>
    <t>胡秀娥</t>
  </si>
  <si>
    <t>李忠田</t>
  </si>
  <si>
    <t>李忠韦</t>
  </si>
  <si>
    <t>于枝君</t>
  </si>
  <si>
    <t>刘艳军</t>
  </si>
  <si>
    <t>王升富</t>
  </si>
  <si>
    <t>王正喜</t>
  </si>
  <si>
    <t>孟兆兰</t>
  </si>
  <si>
    <t>胡英</t>
  </si>
  <si>
    <t>胡堡村</t>
  </si>
  <si>
    <t>范秀生</t>
  </si>
  <si>
    <t>李娜</t>
  </si>
  <si>
    <t>孙式哲</t>
  </si>
  <si>
    <t>胡万臣</t>
  </si>
  <si>
    <t>郝长久</t>
  </si>
  <si>
    <t>韦洪义</t>
  </si>
  <si>
    <t>金玉胜</t>
  </si>
  <si>
    <t>吴兴东</t>
  </si>
  <si>
    <t>赵成海</t>
  </si>
  <si>
    <t>曲先满</t>
  </si>
  <si>
    <t>刘延龙</t>
  </si>
  <si>
    <t>姜春忠</t>
  </si>
  <si>
    <t>刘士龙</t>
  </si>
  <si>
    <t>胡占芳</t>
  </si>
  <si>
    <t>刘士忠</t>
  </si>
  <si>
    <t>曲崇德</t>
  </si>
  <si>
    <t>曲贞胜</t>
  </si>
  <si>
    <t>姜春华</t>
  </si>
  <si>
    <t>赵志德</t>
  </si>
  <si>
    <t>曲贵德</t>
  </si>
  <si>
    <t>姜春祥</t>
  </si>
  <si>
    <t>曲德元</t>
  </si>
  <si>
    <t>李敬红</t>
  </si>
  <si>
    <t>杨宝坤</t>
  </si>
  <si>
    <t>李敬君</t>
  </si>
  <si>
    <t>李敬忠</t>
  </si>
  <si>
    <t>宋成有</t>
  </si>
  <si>
    <t>姜宏斌</t>
  </si>
  <si>
    <t>刘庆先</t>
  </si>
  <si>
    <t>韦永彬</t>
  </si>
  <si>
    <t>吕兆龙</t>
  </si>
  <si>
    <t>吴殿海</t>
  </si>
  <si>
    <t>刘正伟</t>
  </si>
  <si>
    <t>崔景山</t>
  </si>
  <si>
    <t>张祥武</t>
  </si>
  <si>
    <t>张庆发</t>
  </si>
  <si>
    <t>韦文元</t>
  </si>
  <si>
    <t>张万义</t>
  </si>
  <si>
    <t>赵成辉</t>
  </si>
  <si>
    <t>栾忠刚</t>
  </si>
  <si>
    <t>辛成福</t>
  </si>
  <si>
    <t>张玉华</t>
  </si>
  <si>
    <t>张万新</t>
  </si>
  <si>
    <t>韦文波</t>
  </si>
  <si>
    <t>赵成伟</t>
  </si>
  <si>
    <t>杨勇</t>
  </si>
  <si>
    <t>张万君</t>
  </si>
  <si>
    <t>谢长富</t>
  </si>
  <si>
    <t>刘正国</t>
  </si>
  <si>
    <t>杨宝珠</t>
  </si>
  <si>
    <t>宋敏</t>
  </si>
  <si>
    <t>吴兴湖</t>
  </si>
  <si>
    <t>纪长文</t>
  </si>
  <si>
    <t>付新满</t>
  </si>
  <si>
    <t>纪长伟</t>
  </si>
  <si>
    <t>付新刚</t>
  </si>
  <si>
    <t>张万科</t>
  </si>
  <si>
    <t>纪海荣</t>
  </si>
  <si>
    <t>王俊锋</t>
  </si>
  <si>
    <t>胡万刚</t>
  </si>
  <si>
    <t>纪海伟</t>
  </si>
  <si>
    <t>胡万波</t>
  </si>
  <si>
    <t>刘玉贵</t>
  </si>
  <si>
    <t>胡万鹏</t>
  </si>
  <si>
    <t>韦洪芝</t>
  </si>
  <si>
    <t>姜春欣</t>
  </si>
  <si>
    <t>曲刚先</t>
  </si>
  <si>
    <t>姜旭泽</t>
  </si>
  <si>
    <t>代喜芹</t>
  </si>
  <si>
    <t>赵士国</t>
  </si>
  <si>
    <t>刘宝贺</t>
  </si>
  <si>
    <t>纪德文</t>
  </si>
  <si>
    <t>刘丰</t>
  </si>
  <si>
    <t>刘田</t>
  </si>
  <si>
    <t>吴宝万</t>
  </si>
  <si>
    <t>吕兆成</t>
  </si>
  <si>
    <t>韦永广</t>
  </si>
  <si>
    <t>吕兆喜</t>
  </si>
  <si>
    <t>谢长发</t>
  </si>
  <si>
    <t>郝长科</t>
  </si>
  <si>
    <t>吕祥君</t>
  </si>
  <si>
    <t>吕祥申</t>
  </si>
  <si>
    <t>吕祥伍</t>
  </si>
  <si>
    <t>付长枝</t>
  </si>
  <si>
    <t>贺德文</t>
  </si>
  <si>
    <t>纪长胜</t>
  </si>
  <si>
    <t>郝长春</t>
  </si>
  <si>
    <t>邵长荣</t>
  </si>
  <si>
    <t>胡名春</t>
  </si>
  <si>
    <t>胡名彦</t>
  </si>
  <si>
    <t>胡万珠</t>
  </si>
  <si>
    <t>曲凤家</t>
  </si>
  <si>
    <t>纪长海</t>
  </si>
  <si>
    <t>刘宝山</t>
  </si>
  <si>
    <t>范胜利</t>
  </si>
  <si>
    <t>何景发</t>
  </si>
  <si>
    <t>赵万印</t>
  </si>
  <si>
    <t>吕兆海</t>
  </si>
  <si>
    <t>纪长松</t>
  </si>
  <si>
    <t>王兴业</t>
  </si>
  <si>
    <t>刘玉发</t>
  </si>
  <si>
    <t>杨宝德</t>
  </si>
  <si>
    <t>纪长辉</t>
  </si>
  <si>
    <t>吕祥杰</t>
  </si>
  <si>
    <t>胡明星</t>
  </si>
  <si>
    <t>赵成双</t>
  </si>
  <si>
    <t>韦洪太</t>
  </si>
  <si>
    <t>刘正文</t>
  </si>
  <si>
    <t>杨国生</t>
  </si>
  <si>
    <t>纪海彬</t>
  </si>
  <si>
    <t>谢廷文</t>
  </si>
  <si>
    <t>谢廷举</t>
  </si>
  <si>
    <t>吴兴奋</t>
  </si>
  <si>
    <t>吴兴成</t>
  </si>
  <si>
    <t>张庆利</t>
  </si>
  <si>
    <t>张万革</t>
  </si>
  <si>
    <t>赵成久</t>
  </si>
  <si>
    <t>谢廷喜</t>
  </si>
  <si>
    <t>史凤技</t>
  </si>
  <si>
    <t>韩国锋</t>
  </si>
  <si>
    <t>张庆丰</t>
  </si>
  <si>
    <t>胡玉林</t>
  </si>
  <si>
    <t>付长安</t>
  </si>
  <si>
    <t>陈志荣</t>
  </si>
  <si>
    <t>纪海宽</t>
  </si>
  <si>
    <t>赵成义</t>
  </si>
  <si>
    <t>钟存余</t>
  </si>
  <si>
    <t>钟桂忱</t>
  </si>
  <si>
    <t>钟桂权</t>
  </si>
  <si>
    <t>吴秀刚</t>
  </si>
  <si>
    <t>纪海森</t>
  </si>
  <si>
    <t>付长太</t>
  </si>
  <si>
    <t>张景龙</t>
  </si>
  <si>
    <t>王德梅</t>
  </si>
  <si>
    <t>赵成祥</t>
  </si>
  <si>
    <t>钟桂国</t>
  </si>
  <si>
    <t>李明</t>
  </si>
  <si>
    <t>李洪林</t>
  </si>
  <si>
    <t>纪海林</t>
  </si>
  <si>
    <t>吴兴宪</t>
  </si>
  <si>
    <t>孙贤</t>
  </si>
  <si>
    <t>栾忠发</t>
  </si>
  <si>
    <t>钟桂彬</t>
  </si>
  <si>
    <t>韩素兰</t>
  </si>
  <si>
    <t>张万刚</t>
  </si>
  <si>
    <t>吴兴北</t>
  </si>
  <si>
    <t>姜春峰</t>
  </si>
  <si>
    <t>钟桂成</t>
  </si>
  <si>
    <t>任德海</t>
  </si>
  <si>
    <t>纪海涛</t>
  </si>
  <si>
    <t>赵成会</t>
  </si>
  <si>
    <t>赵成志</t>
  </si>
  <si>
    <t>韦文辉</t>
  </si>
  <si>
    <t>刘宝福</t>
  </si>
  <si>
    <t>纪海华</t>
  </si>
  <si>
    <t>谢长余</t>
  </si>
  <si>
    <t>孟宪芬</t>
  </si>
  <si>
    <t>纪海科</t>
  </si>
  <si>
    <t>谢伟</t>
  </si>
  <si>
    <t>郎永波</t>
  </si>
  <si>
    <t>张祥礼</t>
  </si>
  <si>
    <t>张金明</t>
  </si>
  <si>
    <t>民主村</t>
  </si>
  <si>
    <t>赵永双</t>
  </si>
  <si>
    <t>王福仁</t>
  </si>
  <si>
    <t>张忠义</t>
  </si>
  <si>
    <t>金玉书</t>
  </si>
  <si>
    <t>王福权</t>
  </si>
  <si>
    <t>姜忠伏</t>
  </si>
  <si>
    <t>张桂珍</t>
  </si>
  <si>
    <t>姜纯普</t>
  </si>
  <si>
    <t>刘全林</t>
  </si>
  <si>
    <t>陈崇元</t>
  </si>
  <si>
    <t>王明昌</t>
  </si>
  <si>
    <t>王立平</t>
  </si>
  <si>
    <t>姜孝春</t>
  </si>
  <si>
    <t>孙景春</t>
  </si>
  <si>
    <t>姜宝君</t>
  </si>
  <si>
    <t>袁美碟</t>
  </si>
  <si>
    <t>姜久良</t>
  </si>
  <si>
    <t>姜家明</t>
  </si>
  <si>
    <t>张孝儒</t>
  </si>
  <si>
    <t>刘旭峰</t>
  </si>
  <si>
    <t>朱长河</t>
  </si>
  <si>
    <t>姜秀娟</t>
  </si>
  <si>
    <t>姜孝峰</t>
  </si>
  <si>
    <t>杜吉艳</t>
  </si>
  <si>
    <t>王立君</t>
  </si>
  <si>
    <t>姜忠文</t>
  </si>
  <si>
    <t>姜忠平</t>
  </si>
  <si>
    <t>姜忠兴</t>
  </si>
  <si>
    <t>姜延周</t>
  </si>
  <si>
    <t>姜玉香</t>
  </si>
  <si>
    <t>姜家文</t>
  </si>
  <si>
    <t>姜久明</t>
  </si>
  <si>
    <t>袁成礼</t>
  </si>
  <si>
    <t>袁飞</t>
  </si>
  <si>
    <t>王孝坤</t>
  </si>
  <si>
    <t>王孝青</t>
  </si>
  <si>
    <t>张孝平</t>
  </si>
  <si>
    <t>朱长清</t>
  </si>
  <si>
    <t>姜秀云</t>
  </si>
  <si>
    <t>姜久阳</t>
  </si>
  <si>
    <t>白景春</t>
  </si>
  <si>
    <t>王永亮</t>
  </si>
  <si>
    <t>刘旭生</t>
  </si>
  <si>
    <t>姜久成</t>
  </si>
  <si>
    <t>张孝坤</t>
  </si>
  <si>
    <t>高庆义</t>
  </si>
  <si>
    <t>王宝全</t>
  </si>
  <si>
    <t>张孝君</t>
  </si>
  <si>
    <t>朱长利</t>
  </si>
  <si>
    <t>谢登媛</t>
  </si>
  <si>
    <t>高庆春</t>
  </si>
  <si>
    <t>高庆才</t>
  </si>
  <si>
    <t>高庆银</t>
  </si>
  <si>
    <t>王孝君</t>
  </si>
  <si>
    <t>姜忠会</t>
  </si>
  <si>
    <t>姜清周</t>
  </si>
  <si>
    <t>姜忠龙</t>
  </si>
  <si>
    <t>袁秀</t>
  </si>
  <si>
    <t>姜丹</t>
  </si>
  <si>
    <t>王立勇</t>
  </si>
  <si>
    <t>姜文多</t>
  </si>
  <si>
    <t>姜久余</t>
  </si>
  <si>
    <t>闫井云</t>
  </si>
  <si>
    <t>张孝太</t>
  </si>
  <si>
    <t>姜久峰</t>
  </si>
  <si>
    <t>冯德君</t>
  </si>
  <si>
    <t>王孝忠</t>
  </si>
  <si>
    <t>王永秀</t>
  </si>
  <si>
    <t>姜久灵</t>
  </si>
  <si>
    <t>姜忠胜</t>
  </si>
  <si>
    <t>姜忠义</t>
  </si>
  <si>
    <t>袁成贵</t>
  </si>
  <si>
    <t>王宝田</t>
  </si>
  <si>
    <t>孙景亭</t>
  </si>
  <si>
    <t>汪永艳</t>
  </si>
  <si>
    <t>袁成珠</t>
  </si>
  <si>
    <t>孙玉库</t>
  </si>
  <si>
    <t>王明库</t>
  </si>
  <si>
    <t>袁成新</t>
  </si>
  <si>
    <t>王立科</t>
  </si>
  <si>
    <t>张孝家</t>
  </si>
  <si>
    <t>纪凤忠</t>
  </si>
  <si>
    <t>黄堡村</t>
  </si>
  <si>
    <t>岳海</t>
  </si>
  <si>
    <t>谢廷有</t>
  </si>
  <si>
    <t>韦艳</t>
  </si>
  <si>
    <t>谢长宪</t>
  </si>
  <si>
    <t>谢应贺</t>
  </si>
  <si>
    <t>谢廷柱</t>
  </si>
  <si>
    <t>谢应珍</t>
  </si>
  <si>
    <t>程宝田</t>
  </si>
  <si>
    <t>刘有敏</t>
  </si>
  <si>
    <t>谢登广</t>
  </si>
  <si>
    <t>谢应洪</t>
  </si>
  <si>
    <t>谢应丰</t>
  </si>
  <si>
    <t>张凤香</t>
  </si>
  <si>
    <t>陈进友</t>
  </si>
  <si>
    <t>姜会丰</t>
  </si>
  <si>
    <t>赵清云</t>
  </si>
  <si>
    <t>谢春兰</t>
  </si>
  <si>
    <t>谢应财</t>
  </si>
  <si>
    <t>谢应菊</t>
  </si>
  <si>
    <t>谢登革</t>
  </si>
  <si>
    <t>郝文秀</t>
  </si>
  <si>
    <t>张玉敏</t>
  </si>
  <si>
    <t>谢应帅</t>
  </si>
  <si>
    <t>谢应鹏</t>
  </si>
  <si>
    <t>谢应辉</t>
  </si>
  <si>
    <t>许殿臣</t>
  </si>
  <si>
    <t>谢应雪</t>
  </si>
  <si>
    <t>李明利</t>
  </si>
  <si>
    <t>谢应城</t>
  </si>
  <si>
    <t>姜志琴</t>
  </si>
  <si>
    <t>许万金</t>
  </si>
  <si>
    <t>谢应波</t>
  </si>
  <si>
    <t>谢廷岩</t>
  </si>
  <si>
    <t>谢应勇</t>
  </si>
  <si>
    <t>谢登刚</t>
  </si>
  <si>
    <t>谢廷昌</t>
  </si>
  <si>
    <t>谢廷科</t>
  </si>
  <si>
    <t>谢登高</t>
  </si>
  <si>
    <t>谢应贵</t>
  </si>
  <si>
    <t>谢应先</t>
  </si>
  <si>
    <t>王燕</t>
  </si>
  <si>
    <t>谢应庆</t>
  </si>
  <si>
    <t>谢应春</t>
  </si>
  <si>
    <t>郭恩元</t>
  </si>
  <si>
    <t>谢应科</t>
  </si>
  <si>
    <t>魏相梅</t>
  </si>
  <si>
    <t>隋永艳</t>
  </si>
  <si>
    <t>谢应兵</t>
  </si>
  <si>
    <t>谢登岩</t>
  </si>
  <si>
    <t>谢应刚</t>
  </si>
  <si>
    <t>佟明芝</t>
  </si>
  <si>
    <t>丁淑珍</t>
  </si>
  <si>
    <t>李春龙</t>
  </si>
  <si>
    <t>谢应林</t>
  </si>
  <si>
    <t>谢应俊</t>
  </si>
  <si>
    <t>谢应涛</t>
  </si>
  <si>
    <t>谢应良</t>
  </si>
  <si>
    <t>谢英忠</t>
  </si>
  <si>
    <t>林红</t>
  </si>
  <si>
    <t>谢应本</t>
  </si>
  <si>
    <t>谢应录</t>
  </si>
  <si>
    <t>谢登富</t>
  </si>
  <si>
    <t>曲先苹</t>
  </si>
  <si>
    <t>谢应玲</t>
  </si>
  <si>
    <t>李春生</t>
  </si>
  <si>
    <t>姜会林</t>
  </si>
  <si>
    <t>王乐清</t>
  </si>
  <si>
    <t>谢应奎</t>
  </si>
  <si>
    <t>谢登启</t>
  </si>
  <si>
    <t>谢应范</t>
  </si>
  <si>
    <t>王有林</t>
  </si>
  <si>
    <t>谢廷安</t>
  </si>
  <si>
    <t>谢登柱</t>
  </si>
  <si>
    <t>张仁霞</t>
  </si>
  <si>
    <t>李怀波</t>
  </si>
  <si>
    <t>孟照启</t>
  </si>
  <si>
    <t>王春君</t>
  </si>
  <si>
    <t>张国仁</t>
  </si>
  <si>
    <t>王秀艳</t>
  </si>
  <si>
    <t>邵维国</t>
  </si>
  <si>
    <t>张宝生</t>
  </si>
  <si>
    <t>张桂芝</t>
  </si>
  <si>
    <t>李成君</t>
  </si>
  <si>
    <t>王丽春</t>
  </si>
  <si>
    <t>黄登纯</t>
  </si>
  <si>
    <t>隋玉平</t>
  </si>
  <si>
    <t>赵正菊</t>
  </si>
  <si>
    <t>黄宝婷</t>
  </si>
  <si>
    <t>张志刚</t>
  </si>
  <si>
    <t>崔俊学</t>
  </si>
  <si>
    <t>黄登荣</t>
  </si>
  <si>
    <t>姚淑梅</t>
  </si>
  <si>
    <t>邵维秀</t>
  </si>
  <si>
    <t>隋明新</t>
  </si>
  <si>
    <t>李长琴</t>
  </si>
  <si>
    <t>张国洪</t>
  </si>
  <si>
    <t>黄宝彦</t>
  </si>
  <si>
    <t>黄宝锋</t>
  </si>
  <si>
    <t>黄宝东</t>
  </si>
  <si>
    <t>史策</t>
  </si>
  <si>
    <t>黄宝庆</t>
  </si>
  <si>
    <t>孟广辉</t>
  </si>
  <si>
    <t>张永辉</t>
  </si>
  <si>
    <t>孙正辉</t>
  </si>
  <si>
    <t>孙明威</t>
  </si>
  <si>
    <t>隋野</t>
  </si>
  <si>
    <t>陈岩</t>
  </si>
  <si>
    <t>黄殿杰</t>
  </si>
  <si>
    <t>方桂兰</t>
  </si>
  <si>
    <t>邵维良</t>
  </si>
  <si>
    <t>王景莲</t>
  </si>
  <si>
    <t>张国山</t>
  </si>
  <si>
    <t>王春龙</t>
  </si>
  <si>
    <t>黄宝川</t>
  </si>
  <si>
    <t>黄登国</t>
  </si>
  <si>
    <t>王兴文</t>
  </si>
  <si>
    <t>王贵宾</t>
  </si>
  <si>
    <t>丁佳生</t>
  </si>
  <si>
    <t>王兴军</t>
  </si>
  <si>
    <t>王在波</t>
  </si>
  <si>
    <t>王兴国</t>
  </si>
  <si>
    <t>王立权</t>
  </si>
  <si>
    <t>黄登有</t>
  </si>
  <si>
    <t>谢应加</t>
  </si>
  <si>
    <t>谢应明</t>
  </si>
  <si>
    <t>王凤兰</t>
  </si>
  <si>
    <t>张国有</t>
  </si>
  <si>
    <t>黄殿印</t>
  </si>
  <si>
    <t>陈存良</t>
  </si>
  <si>
    <t>赵维元</t>
  </si>
  <si>
    <t>李怀龙</t>
  </si>
  <si>
    <t>方殿国</t>
  </si>
  <si>
    <t>谢应富</t>
  </si>
  <si>
    <t>谢廷峰</t>
  </si>
  <si>
    <t>孙明振</t>
  </si>
  <si>
    <t>隋玉全</t>
  </si>
  <si>
    <t>赵明霞</t>
  </si>
  <si>
    <t>黄占东</t>
  </si>
  <si>
    <t>黄宝维</t>
  </si>
  <si>
    <t>邵维臣</t>
  </si>
  <si>
    <t>王在金</t>
  </si>
  <si>
    <t>赵希安</t>
  </si>
  <si>
    <t>刘玉美</t>
  </si>
  <si>
    <t>李名财</t>
  </si>
  <si>
    <t>隋名凯</t>
  </si>
  <si>
    <t>王兴利</t>
  </si>
  <si>
    <t>丁佳清</t>
  </si>
  <si>
    <t>黄宝久</t>
  </si>
  <si>
    <t>黄淑娟</t>
  </si>
  <si>
    <t>黄宝龙</t>
  </si>
  <si>
    <t>黄宝斌</t>
  </si>
  <si>
    <t>李德财</t>
  </si>
  <si>
    <t>史玉敏</t>
  </si>
  <si>
    <t>王宝安</t>
  </si>
  <si>
    <t>赵桂珍</t>
  </si>
  <si>
    <t>王清芬</t>
  </si>
  <si>
    <t>闫贵富</t>
  </si>
  <si>
    <t>丁佳珍</t>
  </si>
  <si>
    <t>丁永柱</t>
  </si>
  <si>
    <t>隋伟</t>
  </si>
  <si>
    <t>王力大</t>
  </si>
  <si>
    <t>张宝喜</t>
  </si>
  <si>
    <t>韩俊芳</t>
  </si>
  <si>
    <t>姜存龙</t>
  </si>
  <si>
    <t>隋玉发</t>
  </si>
  <si>
    <t>赵喜全</t>
  </si>
  <si>
    <t>张艳</t>
  </si>
  <si>
    <t>王在纯</t>
  </si>
  <si>
    <t>王兴春</t>
  </si>
  <si>
    <t>王春成</t>
  </si>
  <si>
    <t>陈德秀</t>
  </si>
  <si>
    <t>陈广福</t>
  </si>
  <si>
    <t>黄登明</t>
  </si>
  <si>
    <t>李春强</t>
  </si>
  <si>
    <t>张树福</t>
  </si>
  <si>
    <t>刘广华</t>
  </si>
  <si>
    <t>刘广金</t>
  </si>
  <si>
    <t>姜永菊</t>
  </si>
  <si>
    <t>长咀村</t>
  </si>
  <si>
    <t>张广君</t>
  </si>
  <si>
    <t>收割</t>
  </si>
  <si>
    <t>孟宪财</t>
  </si>
  <si>
    <t>周成深</t>
  </si>
  <si>
    <t>王宝栋</t>
  </si>
  <si>
    <t>高福术</t>
  </si>
  <si>
    <t>姚德顺</t>
  </si>
  <si>
    <t>张广春</t>
  </si>
  <si>
    <t>纪永生</t>
  </si>
  <si>
    <t>崔永晖</t>
  </si>
  <si>
    <t>韩桂生</t>
  </si>
  <si>
    <t>郭吉贵</t>
  </si>
  <si>
    <t>于春江</t>
  </si>
  <si>
    <t>孟宪龙</t>
  </si>
  <si>
    <t>王珍友</t>
  </si>
  <si>
    <t>王珍革</t>
  </si>
  <si>
    <t>张广奇</t>
  </si>
  <si>
    <t>姜淑华</t>
  </si>
  <si>
    <t>庞学斌</t>
  </si>
  <si>
    <t>李永贵</t>
  </si>
  <si>
    <t>王珍华</t>
  </si>
  <si>
    <t>王珍怀</t>
  </si>
  <si>
    <t>孟照伟</t>
  </si>
  <si>
    <t>丛树阳</t>
  </si>
  <si>
    <t>王珍芹</t>
  </si>
  <si>
    <t>谢廷生</t>
  </si>
  <si>
    <t>董广春</t>
  </si>
  <si>
    <t>陈英</t>
  </si>
  <si>
    <t>郭吉艳</t>
  </si>
  <si>
    <t>张广全</t>
  </si>
  <si>
    <t>赵玉秋</t>
  </si>
  <si>
    <t>张广礼</t>
  </si>
  <si>
    <t>陈喜杰</t>
  </si>
  <si>
    <t>于春生</t>
  </si>
  <si>
    <t>王宝文</t>
  </si>
  <si>
    <t>任长庆</t>
  </si>
  <si>
    <t>周成儒</t>
  </si>
  <si>
    <t>韩桂成</t>
  </si>
  <si>
    <t>王宝玲</t>
  </si>
  <si>
    <t>丁玉祥</t>
  </si>
  <si>
    <t>于长君</t>
  </si>
  <si>
    <t>贺琴</t>
  </si>
  <si>
    <t>贺庆友</t>
  </si>
  <si>
    <t>王铁成</t>
  </si>
  <si>
    <t>周成家</t>
  </si>
  <si>
    <t>姜加春</t>
  </si>
  <si>
    <t>姜加友</t>
  </si>
  <si>
    <t>兰恭海</t>
  </si>
  <si>
    <t>孟宪波</t>
  </si>
  <si>
    <t>于春祥</t>
  </si>
  <si>
    <t>张庆奎</t>
  </si>
  <si>
    <t>王华</t>
  </si>
  <si>
    <t>于春庆</t>
  </si>
  <si>
    <t>修志光</t>
  </si>
  <si>
    <t>孟宪佳</t>
  </si>
  <si>
    <t>丁荣春</t>
  </si>
  <si>
    <t>董广福</t>
  </si>
  <si>
    <t>李艳玲</t>
  </si>
  <si>
    <t>武明祥</t>
  </si>
  <si>
    <t>姜玉芝</t>
  </si>
  <si>
    <t>于春华</t>
  </si>
  <si>
    <t>程朋林</t>
  </si>
  <si>
    <t>张庆珍</t>
  </si>
  <si>
    <t>姜海石</t>
  </si>
  <si>
    <t>崔海娟</t>
  </si>
  <si>
    <t>李艳平</t>
  </si>
  <si>
    <t>王君</t>
  </si>
  <si>
    <t>王志国</t>
  </si>
  <si>
    <t>周学利</t>
  </si>
  <si>
    <t>马士友</t>
  </si>
  <si>
    <t>李德义</t>
  </si>
  <si>
    <t>董志英</t>
  </si>
  <si>
    <t>任淑清</t>
  </si>
  <si>
    <t>李善玉</t>
  </si>
  <si>
    <t>李德忠</t>
  </si>
  <si>
    <t>李德学</t>
  </si>
  <si>
    <t>陈希贵</t>
  </si>
  <si>
    <t>高福元</t>
  </si>
  <si>
    <t>李井洋</t>
  </si>
  <si>
    <t>刘景芝</t>
  </si>
  <si>
    <t>陈世良</t>
  </si>
  <si>
    <t>吕忠德</t>
  </si>
  <si>
    <t>未方芬</t>
  </si>
  <si>
    <t>姚树斌</t>
  </si>
  <si>
    <t>李长江</t>
  </si>
  <si>
    <t>闫凤云</t>
  </si>
  <si>
    <t>芦凤梅</t>
  </si>
  <si>
    <t>张大海</t>
  </si>
  <si>
    <t>王福玲</t>
  </si>
  <si>
    <t>刘福文</t>
  </si>
  <si>
    <t>庞学军</t>
  </si>
  <si>
    <t>何振伟</t>
  </si>
  <si>
    <t>王宝金</t>
  </si>
  <si>
    <t>庞学文</t>
  </si>
  <si>
    <t>张广阳</t>
  </si>
  <si>
    <t>王凤贤</t>
  </si>
  <si>
    <t>刘福权</t>
  </si>
  <si>
    <t>张广成</t>
  </si>
  <si>
    <t>王吉成</t>
  </si>
  <si>
    <t>王吉生</t>
  </si>
  <si>
    <t>姜忠云</t>
  </si>
  <si>
    <t>李增显</t>
  </si>
  <si>
    <t>韩桂名</t>
  </si>
  <si>
    <t>张国庆</t>
  </si>
  <si>
    <t>岳学明</t>
  </si>
  <si>
    <t>于杰</t>
  </si>
  <si>
    <t>李善良</t>
  </si>
  <si>
    <t>任长付</t>
  </si>
  <si>
    <t>李善金</t>
  </si>
  <si>
    <t>吕春加</t>
  </si>
  <si>
    <t>常桂兰</t>
  </si>
  <si>
    <t>李德明</t>
  </si>
  <si>
    <t>郭连臣</t>
  </si>
  <si>
    <t>冯玉芝</t>
  </si>
  <si>
    <t>孟昭洪</t>
  </si>
  <si>
    <t>邹吉庆</t>
  </si>
  <si>
    <t>李德福</t>
  </si>
  <si>
    <t>韩志兰</t>
  </si>
  <si>
    <t>周成祥</t>
  </si>
  <si>
    <t>李德森</t>
  </si>
  <si>
    <t>姜成敏</t>
  </si>
  <si>
    <t>高云斌</t>
  </si>
  <si>
    <t>周成福</t>
  </si>
  <si>
    <t>任长青</t>
  </si>
  <si>
    <t>姜加莉</t>
  </si>
  <si>
    <t>姜家茂</t>
  </si>
  <si>
    <t>马秀清</t>
  </si>
  <si>
    <t>马士仁</t>
  </si>
  <si>
    <t>姜家奎</t>
  </si>
  <si>
    <t>李德东</t>
  </si>
  <si>
    <t>荆兆文</t>
  </si>
  <si>
    <t>周成兰</t>
  </si>
  <si>
    <t>张友利</t>
  </si>
  <si>
    <t>李明安</t>
  </si>
  <si>
    <t>刘金香</t>
  </si>
  <si>
    <t>黄作琴</t>
  </si>
  <si>
    <t>辛玉虎</t>
  </si>
  <si>
    <t>李德荣</t>
  </si>
  <si>
    <t>高云朋</t>
  </si>
  <si>
    <t>姜少有</t>
  </si>
  <si>
    <t>姜加玉</t>
  </si>
  <si>
    <t>李德秀</t>
  </si>
  <si>
    <t>王志民</t>
  </si>
  <si>
    <t>高云伟</t>
  </si>
  <si>
    <t>王志福</t>
  </si>
  <si>
    <t>李德臣</t>
  </si>
  <si>
    <t>姜久全</t>
  </si>
  <si>
    <t>申传会</t>
  </si>
  <si>
    <t>张启龙</t>
  </si>
  <si>
    <t>李明菊</t>
  </si>
  <si>
    <t>姜家元</t>
  </si>
  <si>
    <t>李善志</t>
  </si>
  <si>
    <t>台山村</t>
  </si>
  <si>
    <t>丁家栋</t>
  </si>
  <si>
    <t xml:space="preserve"> 全程托管</t>
  </si>
  <si>
    <t>刘玉清</t>
  </si>
  <si>
    <t>陈景彦</t>
  </si>
  <si>
    <t>宋吉福</t>
  </si>
  <si>
    <t>刘运芬</t>
  </si>
  <si>
    <t>赵永会</t>
  </si>
  <si>
    <t>赵永广</t>
  </si>
  <si>
    <t>李玉财</t>
  </si>
  <si>
    <t>赵永远</t>
  </si>
  <si>
    <t>李恩成</t>
  </si>
  <si>
    <t>宋和芳</t>
  </si>
  <si>
    <t>吴艳秀</t>
  </si>
  <si>
    <t>宋和利</t>
  </si>
  <si>
    <t>孙凤芝</t>
  </si>
  <si>
    <t>刘福仁</t>
  </si>
  <si>
    <t>刘树文</t>
  </si>
  <si>
    <t>李长清</t>
  </si>
  <si>
    <t>李长林</t>
  </si>
  <si>
    <t>高德利</t>
  </si>
  <si>
    <t>孟昭买</t>
  </si>
  <si>
    <t>张仁贵</t>
  </si>
  <si>
    <t>张学波</t>
  </si>
  <si>
    <t>樊金龙</t>
  </si>
  <si>
    <t>张成杰</t>
  </si>
  <si>
    <t>孟兆石</t>
  </si>
  <si>
    <t>刘玉加</t>
  </si>
  <si>
    <t>刘凤才</t>
  </si>
  <si>
    <t>刘玉连</t>
  </si>
  <si>
    <t>刘福太</t>
  </si>
  <si>
    <t>梁赞</t>
  </si>
  <si>
    <t>张学有</t>
  </si>
  <si>
    <t>刘玉奎</t>
  </si>
  <si>
    <t>刘福林</t>
  </si>
  <si>
    <t>袁福春</t>
  </si>
  <si>
    <t>张学辉</t>
  </si>
  <si>
    <t>刘玉良</t>
  </si>
  <si>
    <t>刘刚</t>
  </si>
  <si>
    <t>董立有</t>
  </si>
  <si>
    <t>张学福</t>
  </si>
  <si>
    <t>黄淑芬</t>
  </si>
  <si>
    <t>都本发</t>
  </si>
  <si>
    <t>张广权</t>
  </si>
  <si>
    <t>张学民</t>
  </si>
  <si>
    <t>张学文</t>
  </si>
  <si>
    <t>曲贵海</t>
  </si>
  <si>
    <t>梁成双</t>
  </si>
  <si>
    <t>王永德</t>
  </si>
  <si>
    <t>都兴利</t>
  </si>
  <si>
    <t>王友武</t>
  </si>
  <si>
    <t>王凤云</t>
  </si>
  <si>
    <t>张学权</t>
  </si>
  <si>
    <t>程显利</t>
  </si>
  <si>
    <t>王会芝</t>
  </si>
  <si>
    <t>程显亭</t>
  </si>
  <si>
    <t>孙家明</t>
  </si>
  <si>
    <t>孙家文</t>
  </si>
  <si>
    <t>张学俊</t>
  </si>
  <si>
    <t>都兴贵</t>
  </si>
  <si>
    <t>樊万国</t>
  </si>
  <si>
    <t>李日奎</t>
  </si>
  <si>
    <t>高月营</t>
  </si>
  <si>
    <t>张学武</t>
  </si>
  <si>
    <t>王跃兰</t>
  </si>
  <si>
    <t>姜永成</t>
  </si>
  <si>
    <t>宫玉明</t>
  </si>
  <si>
    <t>梁文福</t>
  </si>
  <si>
    <t>宋和坤</t>
  </si>
  <si>
    <t>宋艳</t>
  </si>
  <si>
    <t>刘长富</t>
  </si>
  <si>
    <t>刘福生</t>
  </si>
  <si>
    <t>刘福民</t>
  </si>
  <si>
    <t>刘玉斌</t>
  </si>
  <si>
    <t>袁福君</t>
  </si>
  <si>
    <t>吴艳来</t>
  </si>
  <si>
    <t>刘凤义</t>
  </si>
  <si>
    <t>刘玉卜</t>
  </si>
  <si>
    <t>于会森</t>
  </si>
  <si>
    <t>赵永庆</t>
  </si>
  <si>
    <t>孟宪芝</t>
  </si>
  <si>
    <t>程显波</t>
  </si>
  <si>
    <t>梁素兰</t>
  </si>
  <si>
    <t>李玉贵</t>
  </si>
  <si>
    <t>樊万海</t>
  </si>
  <si>
    <t>张学清</t>
  </si>
  <si>
    <t>赵崇业</t>
  </si>
  <si>
    <t>程绍武</t>
  </si>
  <si>
    <t>张学娟</t>
  </si>
  <si>
    <t>赵承华</t>
  </si>
  <si>
    <t>吴艳龙</t>
  </si>
  <si>
    <t>兰河峪村</t>
  </si>
  <si>
    <t>顾凤芹</t>
  </si>
  <si>
    <t>郑明波</t>
  </si>
  <si>
    <t>王奎俊</t>
  </si>
  <si>
    <t>王锡连</t>
  </si>
  <si>
    <t>韩成枝</t>
  </si>
  <si>
    <t>王德玉</t>
  </si>
  <si>
    <t>王希良</t>
  </si>
  <si>
    <t>白凤龙</t>
  </si>
  <si>
    <t>姜宝国</t>
  </si>
  <si>
    <t>潘广财</t>
  </si>
  <si>
    <t>潘广振</t>
  </si>
  <si>
    <t>白凤明</t>
  </si>
  <si>
    <t>胡明杰</t>
  </si>
  <si>
    <t>王忠孝</t>
  </si>
  <si>
    <t>潘广阔</t>
  </si>
  <si>
    <t>王希忠</t>
  </si>
  <si>
    <t>潘国利</t>
  </si>
  <si>
    <t>陈广德</t>
  </si>
  <si>
    <t>谢晶</t>
  </si>
  <si>
    <t>王奎君</t>
  </si>
  <si>
    <t>白凤元</t>
  </si>
  <si>
    <t>白风国</t>
  </si>
  <si>
    <t>蔡洪英</t>
  </si>
  <si>
    <t>潘会忠</t>
  </si>
  <si>
    <t>滕文清</t>
  </si>
  <si>
    <t>潘广文</t>
  </si>
  <si>
    <t>姜宝峰</t>
  </si>
  <si>
    <t>姜丽丽</t>
  </si>
  <si>
    <t>汤明坤</t>
  </si>
  <si>
    <t>陈井学</t>
  </si>
  <si>
    <t>王兆军</t>
  </si>
  <si>
    <t>郭永夫</t>
  </si>
  <si>
    <t>王希臣</t>
  </si>
  <si>
    <t>于洪霞</t>
  </si>
  <si>
    <t>姜宝余</t>
  </si>
  <si>
    <t>潘广颖</t>
  </si>
  <si>
    <t>荆永君</t>
  </si>
  <si>
    <t>纪长富</t>
  </si>
  <si>
    <t>邴忠延</t>
  </si>
  <si>
    <t>潘会君</t>
  </si>
  <si>
    <t>姜宝金</t>
  </si>
  <si>
    <t>姜宝和</t>
  </si>
  <si>
    <t>姜宝利</t>
  </si>
  <si>
    <t>姜宝辉</t>
  </si>
  <si>
    <t>谢英虎</t>
  </si>
  <si>
    <t>于长江</t>
  </si>
  <si>
    <t>谢志艳</t>
  </si>
  <si>
    <t>谢英利</t>
  </si>
  <si>
    <t>谢英朋</t>
  </si>
  <si>
    <t>谢应秋</t>
  </si>
  <si>
    <t>孙岩</t>
  </si>
  <si>
    <t>王凤臣</t>
  </si>
  <si>
    <t>孙德文</t>
  </si>
  <si>
    <t>于希明</t>
  </si>
  <si>
    <t>陈井华</t>
  </si>
  <si>
    <t>周炳华</t>
  </si>
  <si>
    <t>谢英炜</t>
  </si>
  <si>
    <t>于海光</t>
  </si>
  <si>
    <t>陈忠义</t>
  </si>
  <si>
    <t>谢廷岐</t>
  </si>
  <si>
    <t>朱井文</t>
  </si>
  <si>
    <t>孙德胜</t>
  </si>
  <si>
    <t>林景华</t>
  </si>
  <si>
    <t>陈艳军</t>
  </si>
  <si>
    <t>谢长弟</t>
  </si>
  <si>
    <t>谢廷旭</t>
  </si>
  <si>
    <t>谢廷行</t>
  </si>
  <si>
    <t>陈艳福</t>
  </si>
  <si>
    <t>马殿录</t>
  </si>
  <si>
    <t>谢廷顺</t>
  </si>
  <si>
    <t>侯世波</t>
  </si>
  <si>
    <t>谢长春</t>
  </si>
  <si>
    <t>谢廷任</t>
  </si>
  <si>
    <t>赵玉华</t>
  </si>
  <si>
    <t>石玉坤</t>
  </si>
  <si>
    <t>孙涛</t>
  </si>
  <si>
    <t>潘凤亮</t>
  </si>
  <si>
    <t>谢英博</t>
  </si>
  <si>
    <t>谢长利</t>
  </si>
  <si>
    <t>郑明刚</t>
  </si>
  <si>
    <t>曲风生</t>
  </si>
  <si>
    <t>胡一波</t>
  </si>
  <si>
    <t>袁成权</t>
  </si>
  <si>
    <t>王德旭</t>
  </si>
  <si>
    <t>鲍玉</t>
  </si>
  <si>
    <t>王祥君</t>
  </si>
  <si>
    <t>刘纯孝</t>
  </si>
  <si>
    <t>乔文君</t>
  </si>
  <si>
    <t>王树德</t>
  </si>
  <si>
    <t>荆永涛</t>
  </si>
  <si>
    <t>王景龙</t>
  </si>
  <si>
    <t>李淑芬</t>
  </si>
  <si>
    <t>池福艳</t>
  </si>
  <si>
    <t>纪长贵</t>
  </si>
  <si>
    <t>沙德芝</t>
  </si>
  <si>
    <t>袁成立</t>
  </si>
  <si>
    <t>王涛</t>
  </si>
  <si>
    <t>潘广峰</t>
  </si>
  <si>
    <t>王孝功</t>
  </si>
  <si>
    <t>潘广付</t>
  </si>
  <si>
    <t>陈殿科</t>
  </si>
  <si>
    <t>王欢</t>
  </si>
  <si>
    <t>潘凤波</t>
  </si>
  <si>
    <t>陈福权</t>
  </si>
  <si>
    <t>陈秀茂</t>
  </si>
  <si>
    <t>陈淑梅</t>
  </si>
  <si>
    <t>谢登学</t>
  </si>
  <si>
    <t>王艳</t>
  </si>
  <si>
    <t>赵玉民</t>
  </si>
  <si>
    <t>潘广发</t>
  </si>
  <si>
    <t>赵玉波</t>
  </si>
  <si>
    <t>刘兴涛</t>
  </si>
  <si>
    <t>潘广有</t>
  </si>
  <si>
    <t>李玉香</t>
  </si>
  <si>
    <t>冯学东</t>
  </si>
  <si>
    <t>姜宝祥</t>
  </si>
  <si>
    <t>潘广元</t>
  </si>
  <si>
    <t>孙玉梅</t>
  </si>
  <si>
    <t>关福东</t>
  </si>
  <si>
    <t>王德忠</t>
  </si>
  <si>
    <t>滕丽坤</t>
  </si>
  <si>
    <t>滕波</t>
  </si>
  <si>
    <t>陈福生</t>
  </si>
  <si>
    <t>匡金绪</t>
  </si>
  <si>
    <t>袁成功</t>
  </si>
  <si>
    <t>潘广清</t>
  </si>
  <si>
    <t>陈淑兰</t>
  </si>
  <si>
    <t>陈广英</t>
  </si>
  <si>
    <t>王希承</t>
  </si>
  <si>
    <t>刘朋波</t>
  </si>
  <si>
    <t>杨树华</t>
  </si>
  <si>
    <t>潘凤虎</t>
  </si>
  <si>
    <t>王希全</t>
  </si>
  <si>
    <t>张金兰</t>
  </si>
  <si>
    <t>杨希娟</t>
  </si>
  <si>
    <t>石桂学</t>
  </si>
  <si>
    <t>王奎德</t>
  </si>
  <si>
    <t>赵春利</t>
  </si>
  <si>
    <t>杨希春</t>
  </si>
  <si>
    <t>赵德明</t>
  </si>
  <si>
    <t>李林桂</t>
  </si>
  <si>
    <t>王忠奎</t>
  </si>
  <si>
    <t>谢长宽</t>
  </si>
  <si>
    <t>谢长彪</t>
  </si>
  <si>
    <t>孙希芬</t>
  </si>
  <si>
    <t>陈井涛</t>
  </si>
  <si>
    <t>赵玉岐</t>
  </si>
  <si>
    <t>汤凤臣</t>
  </si>
  <si>
    <t>王淑英</t>
  </si>
  <si>
    <t>王真杰</t>
  </si>
  <si>
    <t>董家欣</t>
  </si>
  <si>
    <t>杨明</t>
  </si>
  <si>
    <t>董艳波</t>
  </si>
  <si>
    <t>谢英芹</t>
  </si>
  <si>
    <t>陈万福</t>
  </si>
  <si>
    <t>谢长成</t>
  </si>
  <si>
    <t>谢长希</t>
  </si>
  <si>
    <t>谢廷江</t>
  </si>
  <si>
    <t>董明久</t>
  </si>
  <si>
    <t>谢长良</t>
  </si>
  <si>
    <t>刘贵生</t>
  </si>
  <si>
    <t>陈艳波</t>
  </si>
  <si>
    <t>陈希全</t>
  </si>
  <si>
    <t>朱井伍</t>
  </si>
  <si>
    <t>陈忠华</t>
  </si>
  <si>
    <t>张义</t>
  </si>
  <si>
    <t>碱厂村</t>
  </si>
  <si>
    <t>秦永学</t>
  </si>
  <si>
    <r>
      <rPr>
        <sz val="9"/>
        <color theme="1"/>
        <rFont val="宋体"/>
        <charset val="134"/>
      </rPr>
      <t>孙贵军</t>
    </r>
  </si>
  <si>
    <t>刘金海</t>
  </si>
  <si>
    <t>万和金</t>
  </si>
  <si>
    <t>鲁加欢</t>
  </si>
  <si>
    <t>尹殿明</t>
  </si>
  <si>
    <t>许凤华</t>
  </si>
  <si>
    <t>万和成</t>
  </si>
  <si>
    <t>郝维忠</t>
  </si>
  <si>
    <t>孙龙学</t>
  </si>
  <si>
    <t>董德全</t>
  </si>
  <si>
    <t>赵坤</t>
  </si>
  <si>
    <t>于占全</t>
  </si>
  <si>
    <t>李亚海</t>
  </si>
  <si>
    <t>刘杨</t>
  </si>
  <si>
    <t>王成和</t>
  </si>
  <si>
    <t>张仁祥</t>
  </si>
  <si>
    <t>孙春一</t>
  </si>
  <si>
    <t>张福艳</t>
  </si>
  <si>
    <t>高鹏</t>
  </si>
  <si>
    <t>张大勇</t>
  </si>
  <si>
    <t>杨宝春</t>
  </si>
  <si>
    <t>白顺英</t>
  </si>
  <si>
    <t>秦永林</t>
  </si>
  <si>
    <t>秦永发</t>
  </si>
  <si>
    <t>秦永源</t>
  </si>
  <si>
    <t>任焰</t>
  </si>
  <si>
    <t>张殿华</t>
  </si>
  <si>
    <t>李世国</t>
  </si>
  <si>
    <t>朱明刚</t>
  </si>
  <si>
    <t>杨德凤</t>
  </si>
  <si>
    <t>董福贵</t>
  </si>
  <si>
    <t>董德明</t>
  </si>
  <si>
    <t>王跃泉</t>
  </si>
  <si>
    <t>王福森</t>
  </si>
  <si>
    <t>张仁山</t>
  </si>
  <si>
    <t>朱华德</t>
  </si>
  <si>
    <t>李广存</t>
  </si>
  <si>
    <t>汪希龙</t>
  </si>
  <si>
    <t>李洪玉</t>
  </si>
  <si>
    <t>陈玉武</t>
  </si>
  <si>
    <t>李忠文</t>
  </si>
  <si>
    <t>李忠春</t>
  </si>
  <si>
    <t>马金良</t>
  </si>
  <si>
    <t>于兴林</t>
  </si>
  <si>
    <t>贺德全</t>
  </si>
  <si>
    <t>安吉祥</t>
  </si>
  <si>
    <t>乔玉库</t>
  </si>
  <si>
    <t>韦文利</t>
  </si>
  <si>
    <t>朱华林</t>
  </si>
  <si>
    <t>朱华文</t>
  </si>
  <si>
    <t>李广金</t>
  </si>
  <si>
    <t>李广森</t>
  </si>
  <si>
    <t>李季超</t>
  </si>
  <si>
    <t>安吉业</t>
  </si>
  <si>
    <t>李宗森</t>
  </si>
  <si>
    <t>隋国军</t>
  </si>
  <si>
    <t>姜久元</t>
  </si>
  <si>
    <t>刘永连</t>
  </si>
  <si>
    <t>唐德胜</t>
  </si>
  <si>
    <t>张成岐</t>
  </si>
  <si>
    <t>包明发</t>
  </si>
  <si>
    <t>丛山</t>
  </si>
  <si>
    <t>丛茂生</t>
  </si>
  <si>
    <t>彭俊兰</t>
  </si>
  <si>
    <t>李宗来</t>
  </si>
  <si>
    <t>邹吉金</t>
  </si>
  <si>
    <t>王洪大</t>
  </si>
  <si>
    <t>丛林</t>
  </si>
  <si>
    <t>包明富</t>
  </si>
  <si>
    <t>孟照海</t>
  </si>
  <si>
    <t>崔景刚</t>
  </si>
  <si>
    <t>曲长学</t>
  </si>
  <si>
    <t>程少芬</t>
  </si>
  <si>
    <t>乔金华</t>
  </si>
  <si>
    <t>刘福金</t>
  </si>
  <si>
    <t>秦永利</t>
  </si>
  <si>
    <t>孙铁仁</t>
  </si>
  <si>
    <t>张树财</t>
  </si>
  <si>
    <t>孙艳</t>
  </si>
  <si>
    <t>谢成玉</t>
  </si>
  <si>
    <t>贾艳芳</t>
  </si>
  <si>
    <t>贾斌</t>
  </si>
  <si>
    <t>陈书军</t>
  </si>
  <si>
    <t>贾群芳</t>
  </si>
  <si>
    <t>金玉财</t>
  </si>
  <si>
    <t>赵希儒</t>
  </si>
  <si>
    <t>赵希利</t>
  </si>
  <si>
    <t>孙连贵</t>
  </si>
  <si>
    <t>丁淑梅</t>
  </si>
  <si>
    <t>刘德红</t>
  </si>
  <si>
    <t>刘万举</t>
  </si>
  <si>
    <t>于淑珍</t>
  </si>
  <si>
    <t>谢长海</t>
  </si>
  <si>
    <t>谢长红</t>
  </si>
  <si>
    <t>赵希林</t>
  </si>
  <si>
    <t>崔晓云</t>
  </si>
  <si>
    <t>赵玉洁</t>
  </si>
  <si>
    <t>刘玉春</t>
  </si>
  <si>
    <t>姜海龙</t>
  </si>
  <si>
    <t>张吉明</t>
  </si>
  <si>
    <t>王春付</t>
  </si>
  <si>
    <t>赵成华</t>
  </si>
  <si>
    <t>赵成业</t>
  </si>
  <si>
    <t>刘德双</t>
  </si>
  <si>
    <t>赵希辉</t>
  </si>
  <si>
    <t>董丛胜</t>
  </si>
  <si>
    <t>苏国英</t>
  </si>
  <si>
    <t>赵希来</t>
  </si>
  <si>
    <t>赵希凯</t>
  </si>
  <si>
    <t>刘德武</t>
  </si>
  <si>
    <t>刘德文</t>
  </si>
  <si>
    <t>刘德全</t>
  </si>
  <si>
    <t>赵永发</t>
  </si>
  <si>
    <t>赵成敏</t>
  </si>
  <si>
    <t>张吉成</t>
  </si>
  <si>
    <t>赵希良</t>
  </si>
  <si>
    <t>刘万珍</t>
  </si>
  <si>
    <t>张吉武</t>
  </si>
  <si>
    <t>金玉柱</t>
  </si>
  <si>
    <t>赵崇平</t>
  </si>
  <si>
    <t>刘玉科</t>
  </si>
  <si>
    <t>张凤军</t>
  </si>
  <si>
    <t>赵希江</t>
  </si>
  <si>
    <t>刘玉昌</t>
  </si>
  <si>
    <t>董龙凤</t>
  </si>
  <si>
    <t>刘万林</t>
  </si>
  <si>
    <t>金玉堂</t>
  </si>
  <si>
    <t>刘玉强</t>
  </si>
  <si>
    <t>肖久德</t>
  </si>
  <si>
    <t>刘万学</t>
  </si>
  <si>
    <t>李桂达</t>
  </si>
  <si>
    <t>赵艳</t>
  </si>
  <si>
    <t>李桂民</t>
  </si>
  <si>
    <t>李雪锋</t>
  </si>
  <si>
    <t>许景贵</t>
  </si>
  <si>
    <t>许井元</t>
  </si>
  <si>
    <t>张凤伟</t>
  </si>
  <si>
    <t>王秀芝</t>
  </si>
  <si>
    <t>赵希科</t>
  </si>
  <si>
    <t>赵希贵</t>
  </si>
  <si>
    <t>赵希刚</t>
  </si>
  <si>
    <t>张凤祥</t>
  </si>
  <si>
    <t>陈永祥</t>
  </si>
  <si>
    <t>唐志忱</t>
  </si>
  <si>
    <t>张金庄</t>
  </si>
  <si>
    <t>赵希凤</t>
  </si>
  <si>
    <t>于春满</t>
  </si>
  <si>
    <t>姜久贵</t>
  </si>
  <si>
    <t>张吉福</t>
  </si>
  <si>
    <t>高胜飞</t>
  </si>
  <si>
    <t>刘玉水</t>
  </si>
  <si>
    <t>隋玉芹</t>
  </si>
  <si>
    <t>黎云福</t>
  </si>
  <si>
    <t>王克俊</t>
  </si>
  <si>
    <t>魏方科</t>
  </si>
  <si>
    <t>魏汉卫</t>
  </si>
  <si>
    <t>段更付</t>
  </si>
  <si>
    <t>张志信</t>
  </si>
  <si>
    <t>魏汉振</t>
  </si>
  <si>
    <t>曹洪秋</t>
  </si>
  <si>
    <t>徐庆海</t>
  </si>
  <si>
    <t>陈凤兰</t>
  </si>
  <si>
    <t>魏汉刚</t>
  </si>
  <si>
    <t>魏方成</t>
  </si>
  <si>
    <t>马连英</t>
  </si>
  <si>
    <t>马连臣</t>
  </si>
  <si>
    <t>魏方祥</t>
  </si>
  <si>
    <t>倪永德</t>
  </si>
  <si>
    <t>魏汉国</t>
  </si>
  <si>
    <t>魏方金</t>
  </si>
  <si>
    <t>刘玉新</t>
  </si>
  <si>
    <t>王国财</t>
  </si>
  <si>
    <t>王福贵</t>
  </si>
  <si>
    <t>魏汉东</t>
  </si>
  <si>
    <t>韩金荣</t>
  </si>
  <si>
    <t>魏方会</t>
  </si>
  <si>
    <t>刘汉义</t>
  </si>
  <si>
    <t>汤会民</t>
  </si>
  <si>
    <t>魏汉辉</t>
  </si>
  <si>
    <t>赵正龙</t>
  </si>
  <si>
    <t>魏志明</t>
  </si>
  <si>
    <t>郝家林</t>
  </si>
  <si>
    <t>隋永祥</t>
  </si>
  <si>
    <t>陈文祥</t>
  </si>
  <si>
    <t>巩德柱</t>
  </si>
  <si>
    <t>巩连志</t>
  </si>
  <si>
    <t>巩德林</t>
  </si>
  <si>
    <t>段更宝</t>
  </si>
  <si>
    <t>陈玉秋</t>
  </si>
  <si>
    <t>魏兵</t>
  </si>
  <si>
    <t>付庆艳</t>
  </si>
  <si>
    <t>魏方州</t>
  </si>
  <si>
    <t>魏方海</t>
  </si>
  <si>
    <t>徐庆波</t>
  </si>
  <si>
    <t>赵万福</t>
  </si>
  <si>
    <t>王 霞</t>
  </si>
  <si>
    <t>代有华</t>
  </si>
  <si>
    <t>魏方江</t>
  </si>
  <si>
    <t>赵万禄</t>
  </si>
  <si>
    <t>刘霞</t>
  </si>
  <si>
    <t>魏方和</t>
  </si>
  <si>
    <t>魏庆芳</t>
  </si>
  <si>
    <t>陈广荣</t>
  </si>
  <si>
    <t>全希凤</t>
  </si>
  <si>
    <t>赵正超</t>
  </si>
  <si>
    <t>魏汉勇</t>
  </si>
  <si>
    <t>刘玉权</t>
  </si>
  <si>
    <t>魏汉贵</t>
  </si>
  <si>
    <t>孙连库</t>
  </si>
  <si>
    <t>王井斌</t>
  </si>
  <si>
    <t>王井涛</t>
  </si>
  <si>
    <t>曲桂有</t>
  </si>
  <si>
    <t>赵永江</t>
  </si>
  <si>
    <t>魏相克</t>
  </si>
  <si>
    <t>王井新</t>
  </si>
  <si>
    <t>谢淑华</t>
  </si>
  <si>
    <t>倪永财</t>
  </si>
  <si>
    <t>魏方俊</t>
  </si>
  <si>
    <t>魏德方</t>
  </si>
  <si>
    <t>刘玉涛</t>
  </si>
  <si>
    <t>赵述岭</t>
  </si>
  <si>
    <t>赵述威</t>
  </si>
  <si>
    <t>赵述明</t>
  </si>
  <si>
    <t>杜井兴</t>
  </si>
  <si>
    <t>赵述岩</t>
  </si>
  <si>
    <t>赵正石</t>
  </si>
  <si>
    <t>赵正印</t>
  </si>
  <si>
    <t>赵述贵</t>
  </si>
  <si>
    <t>杜井芳</t>
  </si>
  <si>
    <t>赵术剑</t>
  </si>
  <si>
    <t>孟宪辉</t>
  </si>
  <si>
    <t>魏方臣</t>
  </si>
  <si>
    <t>赵士明</t>
  </si>
  <si>
    <t>魏霞</t>
  </si>
  <si>
    <t>徐庆春</t>
  </si>
  <si>
    <t>刘宝平</t>
  </si>
  <si>
    <t>魏方敏</t>
  </si>
  <si>
    <t>王福文</t>
  </si>
  <si>
    <t>魏新</t>
  </si>
  <si>
    <t>魏桂珍</t>
  </si>
  <si>
    <t>徐庆柱</t>
  </si>
  <si>
    <t>谢英敏</t>
  </si>
  <si>
    <t>刘玉枝</t>
  </si>
  <si>
    <t>相龙枝</t>
  </si>
  <si>
    <t>于长清</t>
  </si>
  <si>
    <t>李长贵</t>
  </si>
  <si>
    <t>黎洪荣</t>
  </si>
  <si>
    <t>魏方龙</t>
  </si>
  <si>
    <t>赵希强</t>
  </si>
  <si>
    <t>魏相有</t>
  </si>
  <si>
    <t>魏相利</t>
  </si>
  <si>
    <t>刘德禄</t>
  </si>
  <si>
    <t>赵永朋</t>
  </si>
  <si>
    <t>张艳峰</t>
  </si>
  <si>
    <t>赵兴全</t>
  </si>
  <si>
    <t>葛淑清</t>
  </si>
  <si>
    <t>张树波</t>
  </si>
  <si>
    <t>赵述堂</t>
  </si>
  <si>
    <t>赵述萍</t>
  </si>
  <si>
    <t>巩连有</t>
  </si>
  <si>
    <t>赵兴强</t>
  </si>
  <si>
    <t>孟宪有</t>
  </si>
  <si>
    <t>王 伟</t>
  </si>
  <si>
    <t>于忠超</t>
  </si>
  <si>
    <t>乔庆文</t>
  </si>
  <si>
    <t>于夺君</t>
  </si>
  <si>
    <t>陈涛</t>
  </si>
  <si>
    <t>杨天荣</t>
  </si>
  <si>
    <t>赵素会</t>
  </si>
  <si>
    <t>滕玉欣</t>
  </si>
  <si>
    <t>闫树杰</t>
  </si>
  <si>
    <t>高洪生</t>
  </si>
  <si>
    <t>高春永</t>
  </si>
  <si>
    <t>梁文会</t>
  </si>
  <si>
    <t>郭成海</t>
  </si>
  <si>
    <t>张云龙</t>
  </si>
  <si>
    <t>刘恩启</t>
  </si>
  <si>
    <t>张春艳</t>
  </si>
  <si>
    <t>张廷兰</t>
  </si>
  <si>
    <t>赵宏权</t>
  </si>
  <si>
    <t>刘艳</t>
  </si>
  <si>
    <t>赵玉新</t>
  </si>
  <si>
    <t>赵福山</t>
  </si>
  <si>
    <t>彭俊平</t>
  </si>
  <si>
    <t>贾世全</t>
  </si>
  <si>
    <t>邴宪明</t>
  </si>
  <si>
    <t>刘成</t>
  </si>
  <si>
    <t>张林祥</t>
  </si>
  <si>
    <t>滕卫林</t>
  </si>
  <si>
    <t>彭俊波</t>
  </si>
  <si>
    <t>徐俊力</t>
  </si>
  <si>
    <t>纪凤常</t>
  </si>
  <si>
    <t>任福芹</t>
  </si>
  <si>
    <t>梁文满</t>
  </si>
  <si>
    <t>崔俊波</t>
  </si>
  <si>
    <t>万忠</t>
  </si>
  <si>
    <t>隋克顺</t>
  </si>
  <si>
    <t>孙德春</t>
  </si>
  <si>
    <t xml:space="preserve"> 傅崇民</t>
  </si>
  <si>
    <t>王占春</t>
  </si>
  <si>
    <t>包顺</t>
  </si>
  <si>
    <t>贾怀义</t>
  </si>
  <si>
    <t>唐亚平</t>
  </si>
  <si>
    <t>唐德利</t>
  </si>
  <si>
    <t>陈乃广</t>
  </si>
  <si>
    <t>武明夺</t>
  </si>
  <si>
    <t>于萍</t>
  </si>
  <si>
    <t>贾学新</t>
  </si>
  <si>
    <t>刘玉歧</t>
  </si>
  <si>
    <t>张吉彬</t>
  </si>
  <si>
    <t>孟昭春</t>
  </si>
  <si>
    <t>赵希成</t>
  </si>
  <si>
    <t>史永全</t>
  </si>
  <si>
    <t>李长安</t>
  </si>
  <si>
    <t>宫照玉</t>
  </si>
  <si>
    <t>赵永义</t>
  </si>
  <si>
    <t>赵永臣</t>
  </si>
  <si>
    <t>刘玉杰</t>
  </si>
  <si>
    <t>宫兆文</t>
  </si>
  <si>
    <t>方宝余</t>
  </si>
  <si>
    <t>赵希亭</t>
  </si>
  <si>
    <t>张学兰</t>
  </si>
  <si>
    <t>王立春</t>
  </si>
  <si>
    <t>邱明军</t>
  </si>
  <si>
    <t>苏显青</t>
  </si>
  <si>
    <t>小峪村</t>
  </si>
  <si>
    <t>潘伟</t>
  </si>
  <si>
    <t>潘玉祥</t>
  </si>
  <si>
    <t>李庆伟</t>
  </si>
  <si>
    <t>李长万</t>
  </si>
  <si>
    <t>王明彦</t>
  </si>
  <si>
    <t>李兴库</t>
  </si>
  <si>
    <t>马延岱</t>
  </si>
  <si>
    <t>梁林锋</t>
  </si>
  <si>
    <t>张正群</t>
  </si>
  <si>
    <t>潘宪义</t>
  </si>
  <si>
    <t>李兴满</t>
  </si>
  <si>
    <t>马永平</t>
  </si>
  <si>
    <t>兰德彬</t>
  </si>
  <si>
    <t>张玲</t>
  </si>
  <si>
    <t>兰德志</t>
  </si>
  <si>
    <t>兰德文</t>
  </si>
  <si>
    <t>卜成锋</t>
  </si>
  <si>
    <t>刘桂霞</t>
  </si>
  <si>
    <t>卜成勋</t>
  </si>
  <si>
    <t>卜成镇</t>
  </si>
  <si>
    <t>巩瑞英</t>
  </si>
  <si>
    <t>梁勇</t>
  </si>
  <si>
    <t>梁林柱</t>
  </si>
  <si>
    <t>兰俊科</t>
  </si>
  <si>
    <t>梁林海</t>
  </si>
  <si>
    <t>崔乃香</t>
  </si>
  <si>
    <t>边玉洪</t>
  </si>
  <si>
    <t>丁福刚</t>
  </si>
  <si>
    <t>丁福贺</t>
  </si>
  <si>
    <t>丁福民</t>
  </si>
  <si>
    <t>马延欠</t>
  </si>
  <si>
    <t>崔兆家</t>
  </si>
  <si>
    <t>兰德辉</t>
  </si>
  <si>
    <t>兰震</t>
  </si>
  <si>
    <t>李庆武</t>
  </si>
  <si>
    <t>兰德义</t>
  </si>
  <si>
    <t>王刚</t>
  </si>
  <si>
    <t>丁福金</t>
  </si>
  <si>
    <t>马召飞</t>
  </si>
  <si>
    <t>赵志文</t>
  </si>
  <si>
    <t>赵成刚</t>
  </si>
  <si>
    <t>潘玉萍</t>
  </si>
  <si>
    <t>魏秀芳</t>
  </si>
  <si>
    <t>谢淑香</t>
  </si>
  <si>
    <t>丁立</t>
  </si>
  <si>
    <t>兰德权</t>
  </si>
  <si>
    <t>李井文</t>
  </si>
  <si>
    <t>张涌</t>
  </si>
  <si>
    <t>张林大</t>
  </si>
  <si>
    <t>谢淑芬</t>
  </si>
  <si>
    <t>武艳</t>
  </si>
  <si>
    <t>赵明会</t>
  </si>
  <si>
    <t xml:space="preserve">收 割 </t>
  </si>
  <si>
    <t>胡宪华</t>
  </si>
  <si>
    <t>孟宪彬</t>
  </si>
  <si>
    <t>孟宪柏</t>
  </si>
  <si>
    <t>卜凤合</t>
  </si>
  <si>
    <t>侯波</t>
  </si>
  <si>
    <t>杨书山</t>
  </si>
  <si>
    <t>周迎春</t>
  </si>
  <si>
    <t>滕俊林</t>
  </si>
  <si>
    <t>滕长林</t>
  </si>
  <si>
    <t>鲍志强</t>
  </si>
  <si>
    <t>李长春</t>
  </si>
  <si>
    <t>冯广胜</t>
  </si>
  <si>
    <t>屈鸿芳</t>
  </si>
  <si>
    <t>孟广良</t>
  </si>
  <si>
    <t>孟宪忠</t>
  </si>
  <si>
    <t>胡译</t>
  </si>
  <si>
    <t>胡明才</t>
  </si>
  <si>
    <t>李庆柱</t>
  </si>
  <si>
    <t>王家利</t>
  </si>
  <si>
    <t>武佩福</t>
  </si>
  <si>
    <t>李兴旺</t>
  </si>
  <si>
    <t>汪庆芳</t>
  </si>
  <si>
    <t>李庆坤</t>
  </si>
  <si>
    <t>李庆良</t>
  </si>
  <si>
    <t>魏汉合</t>
  </si>
  <si>
    <t>魏汉平</t>
  </si>
  <si>
    <t>李庆海</t>
  </si>
  <si>
    <t>宫晓君</t>
  </si>
  <si>
    <t>孟宪满</t>
  </si>
  <si>
    <t>孟宪军</t>
  </si>
  <si>
    <t>李明忱</t>
  </si>
  <si>
    <t>孟照祥</t>
  </si>
  <si>
    <t>李淑娟</t>
  </si>
  <si>
    <t>卜成良</t>
  </si>
  <si>
    <t>杨书臣</t>
  </si>
  <si>
    <t>杨玉财</t>
  </si>
  <si>
    <t>卜成久</t>
  </si>
  <si>
    <t>汪庆珍</t>
  </si>
  <si>
    <t>赵兴阳</t>
  </si>
  <si>
    <t>冯淑英</t>
  </si>
  <si>
    <t>王慎喜</t>
  </si>
  <si>
    <t>刘丙敬</t>
  </si>
  <si>
    <t>刘成金</t>
  </si>
  <si>
    <t>张才</t>
  </si>
  <si>
    <t>卜成启</t>
  </si>
  <si>
    <t>李子成</t>
  </si>
  <si>
    <t>宋庆兰</t>
  </si>
  <si>
    <t>张井武</t>
  </si>
  <si>
    <t>冯丽文</t>
  </si>
  <si>
    <t>卜凤来</t>
  </si>
  <si>
    <t>兰刚</t>
  </si>
  <si>
    <t>孟宪坤</t>
  </si>
  <si>
    <t>李庆学</t>
  </si>
  <si>
    <t>兰力</t>
  </si>
  <si>
    <t>刘德秀</t>
  </si>
  <si>
    <t>刘波</t>
  </si>
  <si>
    <t>聂桂芝</t>
  </si>
  <si>
    <t>梁启生</t>
  </si>
  <si>
    <t>汪永凤</t>
  </si>
  <si>
    <t>姜忠泉</t>
  </si>
  <si>
    <t>姜敏</t>
  </si>
  <si>
    <t>魏汉钧</t>
  </si>
  <si>
    <t>马希全</t>
  </si>
  <si>
    <t>杨占福</t>
  </si>
  <si>
    <t>李兴志</t>
  </si>
  <si>
    <t>王长琴</t>
  </si>
  <si>
    <t>张廷忠</t>
  </si>
  <si>
    <t>杨春杰</t>
  </si>
  <si>
    <t>卜绍君</t>
  </si>
  <si>
    <t>王宪同</t>
  </si>
  <si>
    <t>于世山</t>
  </si>
  <si>
    <t>路长华</t>
  </si>
  <si>
    <t>焦方华</t>
  </si>
  <si>
    <t>朴希民</t>
  </si>
  <si>
    <t>武广凤</t>
  </si>
  <si>
    <t>王淑兰</t>
  </si>
  <si>
    <t>李传玉</t>
  </si>
  <si>
    <t>卜成全</t>
  </si>
  <si>
    <t>李兴建</t>
  </si>
  <si>
    <t>本溪县2023年农业生产社会化服务项目补助明细表（新型经营主体）</t>
  </si>
  <si>
    <t>服务组织</t>
  </si>
  <si>
    <t>补助标准    （元/亩）</t>
  </si>
  <si>
    <t>服务面积（亩）</t>
  </si>
  <si>
    <t>补助金额（元）</t>
  </si>
  <si>
    <t>丛殿全</t>
  </si>
  <si>
    <t>刘鑫</t>
  </si>
  <si>
    <t>隋明玉</t>
  </si>
  <si>
    <t>刘金波</t>
  </si>
  <si>
    <t>马世明</t>
  </si>
  <si>
    <t>任振家</t>
  </si>
  <si>
    <t>王宇平</t>
  </si>
  <si>
    <t>张凤春</t>
  </si>
  <si>
    <t>张翠梅</t>
  </si>
  <si>
    <t>高俊洪</t>
  </si>
  <si>
    <t>陈鸣</t>
  </si>
  <si>
    <t>袁帅</t>
  </si>
  <si>
    <t>祁家堡村</t>
  </si>
  <si>
    <t>朱志强</t>
  </si>
  <si>
    <t>正沟村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</si>
</sst>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[DBNum1][$-804]m&quot;月&quot;d&quot;日&quot;;@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 Narrow"/>
      <charset val="134"/>
    </font>
    <font>
      <sz val="9"/>
      <name val="Arial Narrow"/>
      <charset val="0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 Narrow"/>
      <charset val="0"/>
    </font>
    <font>
      <sz val="9"/>
      <color theme="1"/>
      <name val="Arial Narrow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2" fillId="0" borderId="1" xfId="1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177" fontId="14" fillId="0" borderId="1" xfId="1" applyNumberFormat="1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14" fillId="0" borderId="2" xfId="49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3" fontId="14" fillId="0" borderId="2" xfId="1" applyFont="1" applyFill="1" applyBorder="1" applyAlignment="1">
      <alignment horizontal="center" vertical="center" wrapText="1"/>
    </xf>
    <xf numFmtId="0" fontId="14" fillId="0" borderId="5" xfId="49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3" fontId="14" fillId="0" borderId="5" xfId="1" applyFont="1" applyFill="1" applyBorder="1" applyAlignment="1">
      <alignment horizontal="center" vertical="center" wrapText="1"/>
    </xf>
    <xf numFmtId="177" fontId="14" fillId="0" borderId="2" xfId="1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1" xfId="50"/>
    <cellStyle name="常规 7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843"/>
  <sheetViews>
    <sheetView tabSelected="1" topLeftCell="A2823" workbookViewId="0">
      <selection activeCell="J2837" sqref="J2837"/>
    </sheetView>
  </sheetViews>
  <sheetFormatPr defaultColWidth="9" defaultRowHeight="20.25" customHeight="1"/>
  <cols>
    <col min="1" max="1" width="5.625" style="39" customWidth="1"/>
    <col min="2" max="2" width="8.5" style="39" customWidth="1"/>
    <col min="3" max="3" width="9.375" style="39" customWidth="1"/>
    <col min="4" max="4" width="7.25" style="39" customWidth="1"/>
    <col min="5" max="5" width="17.875" style="39" customWidth="1"/>
    <col min="6" max="7" width="9.25" style="39" customWidth="1"/>
    <col min="8" max="8" width="10.125" style="43" customWidth="1"/>
    <col min="9" max="16378" width="9" style="39"/>
    <col min="16379" max="16380" width="19.125" style="44"/>
    <col min="16381" max="16384" width="9" style="44"/>
  </cols>
  <sheetData>
    <row r="1" s="39" customFormat="1" customHeight="1" spans="1:8">
      <c r="A1" s="45" t="s">
        <v>0</v>
      </c>
      <c r="H1" s="43"/>
    </row>
    <row r="2" s="39" customFormat="1" ht="67" customHeight="1" spans="1:8">
      <c r="A2" s="46" t="s">
        <v>1</v>
      </c>
      <c r="B2" s="46"/>
      <c r="C2" s="46"/>
      <c r="D2" s="46"/>
      <c r="E2" s="46"/>
      <c r="F2" s="46"/>
      <c r="G2" s="46"/>
      <c r="H2" s="46"/>
    </row>
    <row r="3" s="39" customFormat="1" ht="36" customHeight="1" spans="1:8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8" t="s">
        <v>7</v>
      </c>
      <c r="G3" s="48" t="s">
        <v>8</v>
      </c>
      <c r="H3" s="48" t="s">
        <v>9</v>
      </c>
    </row>
    <row r="4" s="39" customFormat="1" customHeight="1" spans="1:16380">
      <c r="A4" s="49">
        <f>MAX(A$3:A3)+1</f>
        <v>1</v>
      </c>
      <c r="B4" s="47" t="s">
        <v>10</v>
      </c>
      <c r="C4" s="50" t="s">
        <v>11</v>
      </c>
      <c r="D4" s="47" t="s">
        <v>12</v>
      </c>
      <c r="E4" s="47" t="s">
        <v>13</v>
      </c>
      <c r="F4" s="51">
        <v>30</v>
      </c>
      <c r="G4" s="52">
        <v>5.57</v>
      </c>
      <c r="H4" s="51">
        <f t="shared" ref="H4:H67" si="0">G4*F4</f>
        <v>167.1</v>
      </c>
      <c r="XEZ4" s="39">
        <f t="shared" ref="XEZ4:XEZ67" si="1">SUM(A4:XEY4)</f>
        <v>203.67</v>
      </c>
    </row>
    <row r="5" s="39" customFormat="1" customHeight="1" spans="1:16380">
      <c r="A5" s="49">
        <f>MAX(A$3:A4)+1</f>
        <v>2</v>
      </c>
      <c r="B5" s="47" t="s">
        <v>10</v>
      </c>
      <c r="C5" s="50" t="s">
        <v>14</v>
      </c>
      <c r="D5" s="47" t="s">
        <v>12</v>
      </c>
      <c r="E5" s="47" t="s">
        <v>13</v>
      </c>
      <c r="F5" s="51">
        <v>30</v>
      </c>
      <c r="G5" s="52">
        <v>4.31</v>
      </c>
      <c r="H5" s="51">
        <f t="shared" si="0"/>
        <v>129.3</v>
      </c>
      <c r="XEZ5" s="39">
        <f t="shared" si="1"/>
        <v>165.61</v>
      </c>
    </row>
    <row r="6" s="39" customFormat="1" customHeight="1" spans="1:16380">
      <c r="A6" s="49">
        <f>MAX(A$3:A5)+1</f>
        <v>3</v>
      </c>
      <c r="B6" s="47" t="s">
        <v>10</v>
      </c>
      <c r="C6" s="50" t="s">
        <v>15</v>
      </c>
      <c r="D6" s="47" t="s">
        <v>12</v>
      </c>
      <c r="E6" s="47" t="s">
        <v>13</v>
      </c>
      <c r="F6" s="51">
        <v>30</v>
      </c>
      <c r="G6" s="52">
        <v>4.27</v>
      </c>
      <c r="H6" s="51">
        <f t="shared" si="0"/>
        <v>128.1</v>
      </c>
      <c r="XEZ6" s="39">
        <f t="shared" si="1"/>
        <v>165.37</v>
      </c>
    </row>
    <row r="7" s="39" customFormat="1" customHeight="1" spans="1:16380">
      <c r="A7" s="49">
        <f>MAX(A$3:A6)+1</f>
        <v>4</v>
      </c>
      <c r="B7" s="47" t="s">
        <v>10</v>
      </c>
      <c r="C7" s="50" t="s">
        <v>16</v>
      </c>
      <c r="D7" s="47" t="s">
        <v>12</v>
      </c>
      <c r="E7" s="47" t="s">
        <v>13</v>
      </c>
      <c r="F7" s="51">
        <v>30</v>
      </c>
      <c r="G7" s="52">
        <v>5.79</v>
      </c>
      <c r="H7" s="51">
        <f t="shared" si="0"/>
        <v>173.7</v>
      </c>
      <c r="XEZ7" s="39">
        <f t="shared" si="1"/>
        <v>213.49</v>
      </c>
    </row>
    <row r="8" s="39" customFormat="1" customHeight="1" spans="1:16380">
      <c r="A8" s="49">
        <f>MAX(A$3:A7)+1</f>
        <v>5</v>
      </c>
      <c r="B8" s="47" t="s">
        <v>10</v>
      </c>
      <c r="C8" s="50" t="s">
        <v>17</v>
      </c>
      <c r="D8" s="47" t="s">
        <v>12</v>
      </c>
      <c r="E8" s="47" t="s">
        <v>13</v>
      </c>
      <c r="F8" s="51">
        <v>30</v>
      </c>
      <c r="G8" s="52">
        <v>4.32</v>
      </c>
      <c r="H8" s="51">
        <f t="shared" si="0"/>
        <v>129.6</v>
      </c>
      <c r="XEZ8" s="39">
        <f t="shared" si="1"/>
        <v>168.92</v>
      </c>
    </row>
    <row r="9" s="39" customFormat="1" customHeight="1" spans="1:16380">
      <c r="A9" s="49">
        <f>MAX(A$3:A8)+1</f>
        <v>6</v>
      </c>
      <c r="B9" s="47" t="s">
        <v>10</v>
      </c>
      <c r="C9" s="50" t="s">
        <v>18</v>
      </c>
      <c r="D9" s="47" t="s">
        <v>12</v>
      </c>
      <c r="E9" s="47" t="s">
        <v>13</v>
      </c>
      <c r="F9" s="51">
        <v>30</v>
      </c>
      <c r="G9" s="52">
        <v>6.66</v>
      </c>
      <c r="H9" s="51">
        <f t="shared" si="0"/>
        <v>199.8</v>
      </c>
      <c r="XEZ9" s="39">
        <f t="shared" si="1"/>
        <v>242.46</v>
      </c>
    </row>
    <row r="10" s="39" customFormat="1" customHeight="1" spans="1:16380">
      <c r="A10" s="49">
        <f>MAX(A$3:A9)+1</f>
        <v>7</v>
      </c>
      <c r="B10" s="47" t="s">
        <v>10</v>
      </c>
      <c r="C10" s="50" t="s">
        <v>19</v>
      </c>
      <c r="D10" s="47" t="s">
        <v>12</v>
      </c>
      <c r="E10" s="47" t="s">
        <v>13</v>
      </c>
      <c r="F10" s="51">
        <v>30</v>
      </c>
      <c r="G10" s="52">
        <v>6.08</v>
      </c>
      <c r="H10" s="51">
        <f t="shared" si="0"/>
        <v>182.4</v>
      </c>
      <c r="XEZ10" s="39">
        <f t="shared" si="1"/>
        <v>225.48</v>
      </c>
    </row>
    <row r="11" s="39" customFormat="1" customHeight="1" spans="1:16380">
      <c r="A11" s="49">
        <f>MAX(A$3:A10)+1</f>
        <v>8</v>
      </c>
      <c r="B11" s="47" t="s">
        <v>10</v>
      </c>
      <c r="C11" s="50" t="s">
        <v>20</v>
      </c>
      <c r="D11" s="47" t="s">
        <v>12</v>
      </c>
      <c r="E11" s="47" t="s">
        <v>13</v>
      </c>
      <c r="F11" s="51">
        <v>30</v>
      </c>
      <c r="G11" s="52">
        <v>1</v>
      </c>
      <c r="H11" s="51">
        <f t="shared" si="0"/>
        <v>30</v>
      </c>
      <c r="XEZ11" s="39">
        <f t="shared" si="1"/>
        <v>69</v>
      </c>
    </row>
    <row r="12" s="39" customFormat="1" customHeight="1" spans="1:16380">
      <c r="A12" s="49">
        <f>MAX(A$3:A11)+1</f>
        <v>9</v>
      </c>
      <c r="B12" s="47" t="s">
        <v>10</v>
      </c>
      <c r="C12" s="50" t="s">
        <v>21</v>
      </c>
      <c r="D12" s="47" t="s">
        <v>12</v>
      </c>
      <c r="E12" s="47" t="s">
        <v>13</v>
      </c>
      <c r="F12" s="51">
        <v>30</v>
      </c>
      <c r="G12" s="52">
        <v>4.91</v>
      </c>
      <c r="H12" s="51">
        <f t="shared" si="0"/>
        <v>147.3</v>
      </c>
      <c r="XEZ12" s="39">
        <f t="shared" si="1"/>
        <v>191.21</v>
      </c>
    </row>
    <row r="13" s="39" customFormat="1" customHeight="1" spans="1:16380">
      <c r="A13" s="49">
        <f>MAX(A$3:A12)+1</f>
        <v>10</v>
      </c>
      <c r="B13" s="47" t="s">
        <v>10</v>
      </c>
      <c r="C13" s="50" t="s">
        <v>22</v>
      </c>
      <c r="D13" s="47" t="s">
        <v>12</v>
      </c>
      <c r="E13" s="47" t="s">
        <v>13</v>
      </c>
      <c r="F13" s="51">
        <v>30</v>
      </c>
      <c r="G13" s="52">
        <v>9.5</v>
      </c>
      <c r="H13" s="51">
        <f t="shared" si="0"/>
        <v>285</v>
      </c>
      <c r="XEZ13" s="39">
        <f t="shared" si="1"/>
        <v>334.5</v>
      </c>
    </row>
    <row r="14" s="39" customFormat="1" customHeight="1" spans="1:16380">
      <c r="A14" s="49">
        <f>MAX(A$3:A13)+1</f>
        <v>11</v>
      </c>
      <c r="B14" s="47" t="s">
        <v>10</v>
      </c>
      <c r="C14" s="50" t="s">
        <v>23</v>
      </c>
      <c r="D14" s="47" t="s">
        <v>12</v>
      </c>
      <c r="E14" s="47" t="s">
        <v>13</v>
      </c>
      <c r="F14" s="51">
        <v>30</v>
      </c>
      <c r="G14" s="52">
        <v>5.87</v>
      </c>
      <c r="H14" s="51">
        <f t="shared" si="0"/>
        <v>176.1</v>
      </c>
      <c r="XEZ14" s="39">
        <f t="shared" si="1"/>
        <v>222.97</v>
      </c>
    </row>
    <row r="15" s="39" customFormat="1" customHeight="1" spans="1:16380">
      <c r="A15" s="49">
        <f>MAX(A$3:A14)+1</f>
        <v>12</v>
      </c>
      <c r="B15" s="47" t="s">
        <v>10</v>
      </c>
      <c r="C15" s="50" t="s">
        <v>24</v>
      </c>
      <c r="D15" s="47" t="s">
        <v>12</v>
      </c>
      <c r="E15" s="47" t="s">
        <v>13</v>
      </c>
      <c r="F15" s="51">
        <v>30</v>
      </c>
      <c r="G15" s="52">
        <v>3.84</v>
      </c>
      <c r="H15" s="51">
        <f t="shared" si="0"/>
        <v>115.2</v>
      </c>
      <c r="XEZ15" s="39">
        <f t="shared" si="1"/>
        <v>161.04</v>
      </c>
    </row>
    <row r="16" s="39" customFormat="1" customHeight="1" spans="1:16380">
      <c r="A16" s="49">
        <f>MAX(A$3:A15)+1</f>
        <v>13</v>
      </c>
      <c r="B16" s="47" t="s">
        <v>10</v>
      </c>
      <c r="C16" s="50" t="s">
        <v>25</v>
      </c>
      <c r="D16" s="47" t="s">
        <v>12</v>
      </c>
      <c r="E16" s="47" t="s">
        <v>13</v>
      </c>
      <c r="F16" s="51">
        <v>30</v>
      </c>
      <c r="G16" s="52">
        <v>3.78</v>
      </c>
      <c r="H16" s="51">
        <f t="shared" si="0"/>
        <v>113.4</v>
      </c>
      <c r="XEZ16" s="39">
        <f t="shared" si="1"/>
        <v>160.18</v>
      </c>
    </row>
    <row r="17" s="39" customFormat="1" customHeight="1" spans="1:16380">
      <c r="A17" s="49">
        <f>MAX(A$3:A16)+1</f>
        <v>14</v>
      </c>
      <c r="B17" s="47" t="s">
        <v>10</v>
      </c>
      <c r="C17" s="50" t="s">
        <v>26</v>
      </c>
      <c r="D17" s="47" t="s">
        <v>12</v>
      </c>
      <c r="E17" s="47" t="s">
        <v>13</v>
      </c>
      <c r="F17" s="51">
        <v>30</v>
      </c>
      <c r="G17" s="52">
        <v>7.29</v>
      </c>
      <c r="H17" s="51">
        <f t="shared" si="0"/>
        <v>218.7</v>
      </c>
      <c r="XEZ17" s="39">
        <f t="shared" si="1"/>
        <v>269.99</v>
      </c>
    </row>
    <row r="18" s="39" customFormat="1" customHeight="1" spans="1:16380">
      <c r="A18" s="49">
        <f>MAX(A$3:A17)+1</f>
        <v>15</v>
      </c>
      <c r="B18" s="47" t="s">
        <v>10</v>
      </c>
      <c r="C18" s="50" t="s">
        <v>27</v>
      </c>
      <c r="D18" s="47" t="s">
        <v>12</v>
      </c>
      <c r="E18" s="47" t="s">
        <v>13</v>
      </c>
      <c r="F18" s="51">
        <v>30</v>
      </c>
      <c r="G18" s="52">
        <v>5.21</v>
      </c>
      <c r="H18" s="51">
        <f t="shared" si="0"/>
        <v>156.3</v>
      </c>
      <c r="XEZ18" s="39">
        <f t="shared" si="1"/>
        <v>206.51</v>
      </c>
    </row>
    <row r="19" s="39" customFormat="1" customHeight="1" spans="1:16380">
      <c r="A19" s="49">
        <f>MAX(A$3:A18)+1</f>
        <v>16</v>
      </c>
      <c r="B19" s="47" t="s">
        <v>10</v>
      </c>
      <c r="C19" s="50" t="s">
        <v>28</v>
      </c>
      <c r="D19" s="47" t="s">
        <v>12</v>
      </c>
      <c r="E19" s="47" t="s">
        <v>13</v>
      </c>
      <c r="F19" s="51">
        <v>30</v>
      </c>
      <c r="G19" s="52">
        <v>7.23</v>
      </c>
      <c r="H19" s="51">
        <f t="shared" si="0"/>
        <v>216.9</v>
      </c>
      <c r="XEZ19" s="39">
        <f t="shared" si="1"/>
        <v>270.13</v>
      </c>
    </row>
    <row r="20" s="39" customFormat="1" customHeight="1" spans="1:16380">
      <c r="A20" s="49">
        <f>MAX(A$3:A19)+1</f>
        <v>17</v>
      </c>
      <c r="B20" s="47" t="s">
        <v>10</v>
      </c>
      <c r="C20" s="50" t="s">
        <v>29</v>
      </c>
      <c r="D20" s="47" t="s">
        <v>12</v>
      </c>
      <c r="E20" s="47" t="s">
        <v>13</v>
      </c>
      <c r="F20" s="51">
        <v>30</v>
      </c>
      <c r="G20" s="52">
        <v>4.84</v>
      </c>
      <c r="H20" s="51">
        <f t="shared" si="0"/>
        <v>145.2</v>
      </c>
      <c r="XEZ20" s="39">
        <f t="shared" si="1"/>
        <v>197.04</v>
      </c>
    </row>
    <row r="21" s="39" customFormat="1" customHeight="1" spans="1:16380">
      <c r="A21" s="49">
        <f>MAX(A$3:A20)+1</f>
        <v>18</v>
      </c>
      <c r="B21" s="47" t="s">
        <v>10</v>
      </c>
      <c r="C21" s="50" t="s">
        <v>30</v>
      </c>
      <c r="D21" s="47" t="s">
        <v>12</v>
      </c>
      <c r="E21" s="47" t="s">
        <v>13</v>
      </c>
      <c r="F21" s="51">
        <v>30</v>
      </c>
      <c r="G21" s="52">
        <v>7.23</v>
      </c>
      <c r="H21" s="51">
        <f t="shared" si="0"/>
        <v>216.9</v>
      </c>
      <c r="XEZ21" s="39">
        <f t="shared" si="1"/>
        <v>272.13</v>
      </c>
    </row>
    <row r="22" s="39" customFormat="1" customHeight="1" spans="1:16380">
      <c r="A22" s="49">
        <f>MAX(A$3:A21)+1</f>
        <v>19</v>
      </c>
      <c r="B22" s="47" t="s">
        <v>10</v>
      </c>
      <c r="C22" s="50" t="s">
        <v>31</v>
      </c>
      <c r="D22" s="47" t="s">
        <v>12</v>
      </c>
      <c r="E22" s="47" t="s">
        <v>13</v>
      </c>
      <c r="F22" s="51">
        <v>30</v>
      </c>
      <c r="G22" s="52">
        <v>5.48</v>
      </c>
      <c r="H22" s="51">
        <f t="shared" si="0"/>
        <v>164.4</v>
      </c>
      <c r="XEZ22" s="39">
        <f t="shared" si="1"/>
        <v>218.88</v>
      </c>
    </row>
    <row r="23" s="39" customFormat="1" customHeight="1" spans="1:16380">
      <c r="A23" s="49">
        <f>MAX(A$3:A22)+1</f>
        <v>20</v>
      </c>
      <c r="B23" s="47" t="s">
        <v>10</v>
      </c>
      <c r="C23" s="50" t="s">
        <v>32</v>
      </c>
      <c r="D23" s="47" t="s">
        <v>12</v>
      </c>
      <c r="E23" s="47" t="s">
        <v>13</v>
      </c>
      <c r="F23" s="51">
        <v>30</v>
      </c>
      <c r="G23" s="52">
        <v>2.09</v>
      </c>
      <c r="H23" s="51">
        <f t="shared" si="0"/>
        <v>62.7</v>
      </c>
      <c r="XEZ23" s="39">
        <f t="shared" si="1"/>
        <v>114.79</v>
      </c>
    </row>
    <row r="24" s="39" customFormat="1" customHeight="1" spans="1:16380">
      <c r="A24" s="49">
        <f>MAX(A$3:A23)+1</f>
        <v>21</v>
      </c>
      <c r="B24" s="47" t="s">
        <v>10</v>
      </c>
      <c r="C24" s="50" t="s">
        <v>33</v>
      </c>
      <c r="D24" s="47" t="s">
        <v>12</v>
      </c>
      <c r="E24" s="47" t="s">
        <v>13</v>
      </c>
      <c r="F24" s="51">
        <v>30</v>
      </c>
      <c r="G24" s="52">
        <v>4.24</v>
      </c>
      <c r="H24" s="51">
        <f t="shared" si="0"/>
        <v>127.2</v>
      </c>
      <c r="XEZ24" s="39">
        <f t="shared" si="1"/>
        <v>182.44</v>
      </c>
    </row>
    <row r="25" s="39" customFormat="1" customHeight="1" spans="1:16380">
      <c r="A25" s="49">
        <f>MAX(A$3:A24)+1</f>
        <v>22</v>
      </c>
      <c r="B25" s="47" t="s">
        <v>10</v>
      </c>
      <c r="C25" s="50" t="s">
        <v>34</v>
      </c>
      <c r="D25" s="47" t="s">
        <v>12</v>
      </c>
      <c r="E25" s="47" t="s">
        <v>13</v>
      </c>
      <c r="F25" s="51">
        <v>30</v>
      </c>
      <c r="G25" s="52">
        <v>8.35</v>
      </c>
      <c r="H25" s="51">
        <f t="shared" si="0"/>
        <v>250.5</v>
      </c>
      <c r="XEZ25" s="39">
        <f t="shared" si="1"/>
        <v>310.85</v>
      </c>
    </row>
    <row r="26" s="39" customFormat="1" customHeight="1" spans="1:16380">
      <c r="A26" s="49">
        <f>MAX(A$3:A25)+1</f>
        <v>23</v>
      </c>
      <c r="B26" s="47" t="s">
        <v>10</v>
      </c>
      <c r="C26" s="50" t="s">
        <v>35</v>
      </c>
      <c r="D26" s="47" t="s">
        <v>12</v>
      </c>
      <c r="E26" s="47" t="s">
        <v>13</v>
      </c>
      <c r="F26" s="51">
        <v>30</v>
      </c>
      <c r="G26" s="52">
        <v>5.76</v>
      </c>
      <c r="H26" s="51">
        <f t="shared" si="0"/>
        <v>172.8</v>
      </c>
      <c r="XEZ26" s="39">
        <f t="shared" si="1"/>
        <v>231.56</v>
      </c>
    </row>
    <row r="27" s="39" customFormat="1" customHeight="1" spans="1:16380">
      <c r="A27" s="49">
        <f>MAX(A$3:A26)+1</f>
        <v>24</v>
      </c>
      <c r="B27" s="47" t="s">
        <v>10</v>
      </c>
      <c r="C27" s="50" t="s">
        <v>36</v>
      </c>
      <c r="D27" s="47" t="s">
        <v>12</v>
      </c>
      <c r="E27" s="47" t="s">
        <v>13</v>
      </c>
      <c r="F27" s="51">
        <v>30</v>
      </c>
      <c r="G27" s="52">
        <v>11.51</v>
      </c>
      <c r="H27" s="51">
        <f t="shared" si="0"/>
        <v>345.3</v>
      </c>
      <c r="XEZ27" s="39">
        <f t="shared" si="1"/>
        <v>410.81</v>
      </c>
    </row>
    <row r="28" s="39" customFormat="1" customHeight="1" spans="1:16380">
      <c r="A28" s="49">
        <f>MAX(A$3:A27)+1</f>
        <v>25</v>
      </c>
      <c r="B28" s="47" t="s">
        <v>10</v>
      </c>
      <c r="C28" s="50" t="s">
        <v>37</v>
      </c>
      <c r="D28" s="47" t="s">
        <v>12</v>
      </c>
      <c r="E28" s="47" t="s">
        <v>13</v>
      </c>
      <c r="F28" s="51">
        <v>30</v>
      </c>
      <c r="G28" s="52">
        <v>5</v>
      </c>
      <c r="H28" s="51">
        <f t="shared" si="0"/>
        <v>150</v>
      </c>
      <c r="XEZ28" s="39">
        <f t="shared" si="1"/>
        <v>210</v>
      </c>
    </row>
    <row r="29" s="39" customFormat="1" customHeight="1" spans="1:16380">
      <c r="A29" s="49">
        <f>MAX(A$3:A28)+1</f>
        <v>26</v>
      </c>
      <c r="B29" s="47" t="s">
        <v>10</v>
      </c>
      <c r="C29" s="50" t="s">
        <v>38</v>
      </c>
      <c r="D29" s="47" t="s">
        <v>12</v>
      </c>
      <c r="E29" s="47" t="s">
        <v>13</v>
      </c>
      <c r="F29" s="51">
        <v>30</v>
      </c>
      <c r="G29" s="52">
        <v>4.7</v>
      </c>
      <c r="H29" s="51">
        <f t="shared" si="0"/>
        <v>141</v>
      </c>
      <c r="XEZ29" s="39">
        <f t="shared" si="1"/>
        <v>201.7</v>
      </c>
    </row>
    <row r="30" s="39" customFormat="1" customHeight="1" spans="1:16380">
      <c r="A30" s="49">
        <f>MAX(A$3:A29)+1</f>
        <v>27</v>
      </c>
      <c r="B30" s="47" t="s">
        <v>10</v>
      </c>
      <c r="C30" s="50" t="s">
        <v>39</v>
      </c>
      <c r="D30" s="47" t="s">
        <v>12</v>
      </c>
      <c r="E30" s="47" t="s">
        <v>13</v>
      </c>
      <c r="F30" s="51">
        <v>30</v>
      </c>
      <c r="G30" s="52">
        <v>4.77</v>
      </c>
      <c r="H30" s="51">
        <f t="shared" si="0"/>
        <v>143.1</v>
      </c>
      <c r="XEZ30" s="39">
        <f t="shared" si="1"/>
        <v>204.87</v>
      </c>
    </row>
    <row r="31" s="39" customFormat="1" customHeight="1" spans="1:16380">
      <c r="A31" s="49">
        <f>MAX(A$3:A30)+1</f>
        <v>28</v>
      </c>
      <c r="B31" s="47" t="s">
        <v>10</v>
      </c>
      <c r="C31" s="50" t="s">
        <v>40</v>
      </c>
      <c r="D31" s="47" t="s">
        <v>12</v>
      </c>
      <c r="E31" s="47" t="s">
        <v>13</v>
      </c>
      <c r="F31" s="51">
        <v>30</v>
      </c>
      <c r="G31" s="52">
        <v>4.84</v>
      </c>
      <c r="H31" s="51">
        <f t="shared" si="0"/>
        <v>145.2</v>
      </c>
      <c r="XEZ31" s="39">
        <f t="shared" si="1"/>
        <v>208.04</v>
      </c>
    </row>
    <row r="32" s="39" customFormat="1" customHeight="1" spans="1:16380">
      <c r="A32" s="49">
        <f>MAX(A$3:A31)+1</f>
        <v>29</v>
      </c>
      <c r="B32" s="47" t="s">
        <v>10</v>
      </c>
      <c r="C32" s="50" t="s">
        <v>41</v>
      </c>
      <c r="D32" s="47" t="s">
        <v>12</v>
      </c>
      <c r="E32" s="47" t="s">
        <v>13</v>
      </c>
      <c r="F32" s="51">
        <v>30</v>
      </c>
      <c r="G32" s="52">
        <v>5.73</v>
      </c>
      <c r="H32" s="51">
        <f t="shared" si="0"/>
        <v>171.9</v>
      </c>
      <c r="XEZ32" s="39">
        <f t="shared" si="1"/>
        <v>236.63</v>
      </c>
    </row>
    <row r="33" s="39" customFormat="1" customHeight="1" spans="1:16380">
      <c r="A33" s="49">
        <f>MAX(A$3:A32)+1</f>
        <v>30</v>
      </c>
      <c r="B33" s="47" t="s">
        <v>10</v>
      </c>
      <c r="C33" s="50" t="s">
        <v>42</v>
      </c>
      <c r="D33" s="47" t="s">
        <v>12</v>
      </c>
      <c r="E33" s="47" t="s">
        <v>13</v>
      </c>
      <c r="F33" s="51">
        <v>30</v>
      </c>
      <c r="G33" s="52">
        <v>7.32</v>
      </c>
      <c r="H33" s="51">
        <f t="shared" si="0"/>
        <v>219.6</v>
      </c>
      <c r="XEZ33" s="39">
        <f t="shared" si="1"/>
        <v>286.92</v>
      </c>
    </row>
    <row r="34" s="39" customFormat="1" customHeight="1" spans="1:16380">
      <c r="A34" s="49">
        <f>MAX(A$3:A33)+1</f>
        <v>31</v>
      </c>
      <c r="B34" s="47" t="s">
        <v>10</v>
      </c>
      <c r="C34" s="50" t="s">
        <v>43</v>
      </c>
      <c r="D34" s="47" t="s">
        <v>12</v>
      </c>
      <c r="E34" s="47" t="s">
        <v>13</v>
      </c>
      <c r="F34" s="51">
        <v>30</v>
      </c>
      <c r="G34" s="52">
        <v>3.53</v>
      </c>
      <c r="H34" s="51">
        <f t="shared" si="0"/>
        <v>105.9</v>
      </c>
      <c r="XEZ34" s="39">
        <f t="shared" si="1"/>
        <v>170.43</v>
      </c>
    </row>
    <row r="35" s="39" customFormat="1" customHeight="1" spans="1:16380">
      <c r="A35" s="49">
        <f>MAX(A$3:A34)+1</f>
        <v>32</v>
      </c>
      <c r="B35" s="47" t="s">
        <v>10</v>
      </c>
      <c r="C35" s="50" t="s">
        <v>44</v>
      </c>
      <c r="D35" s="47" t="s">
        <v>12</v>
      </c>
      <c r="E35" s="47" t="s">
        <v>13</v>
      </c>
      <c r="F35" s="51">
        <v>30</v>
      </c>
      <c r="G35" s="52">
        <v>5.89</v>
      </c>
      <c r="H35" s="51">
        <f t="shared" si="0"/>
        <v>176.7</v>
      </c>
      <c r="XEZ35" s="39">
        <f t="shared" si="1"/>
        <v>244.59</v>
      </c>
    </row>
    <row r="36" s="39" customFormat="1" customHeight="1" spans="1:16380">
      <c r="A36" s="49">
        <f>MAX(A$3:A35)+1</f>
        <v>33</v>
      </c>
      <c r="B36" s="47" t="s">
        <v>10</v>
      </c>
      <c r="C36" s="50" t="s">
        <v>45</v>
      </c>
      <c r="D36" s="47" t="s">
        <v>12</v>
      </c>
      <c r="E36" s="47" t="s">
        <v>13</v>
      </c>
      <c r="F36" s="51">
        <v>30</v>
      </c>
      <c r="G36" s="52">
        <v>5.89</v>
      </c>
      <c r="H36" s="51">
        <f t="shared" si="0"/>
        <v>176.7</v>
      </c>
      <c r="XEZ36" s="39">
        <f t="shared" si="1"/>
        <v>245.59</v>
      </c>
    </row>
    <row r="37" s="39" customFormat="1" customHeight="1" spans="1:16380">
      <c r="A37" s="49">
        <f>MAX(A$3:A36)+1</f>
        <v>34</v>
      </c>
      <c r="B37" s="47" t="s">
        <v>10</v>
      </c>
      <c r="C37" s="50" t="s">
        <v>46</v>
      </c>
      <c r="D37" s="47" t="s">
        <v>12</v>
      </c>
      <c r="E37" s="47" t="s">
        <v>13</v>
      </c>
      <c r="F37" s="51">
        <v>30</v>
      </c>
      <c r="G37" s="52">
        <v>7.16</v>
      </c>
      <c r="H37" s="51">
        <f t="shared" si="0"/>
        <v>214.8</v>
      </c>
      <c r="XEZ37" s="39">
        <f t="shared" si="1"/>
        <v>285.96</v>
      </c>
    </row>
    <row r="38" s="39" customFormat="1" customHeight="1" spans="1:16380">
      <c r="A38" s="49">
        <f>MAX(A$3:A37)+1</f>
        <v>35</v>
      </c>
      <c r="B38" s="47" t="s">
        <v>10</v>
      </c>
      <c r="C38" s="50" t="s">
        <v>47</v>
      </c>
      <c r="D38" s="47" t="s">
        <v>12</v>
      </c>
      <c r="E38" s="47" t="s">
        <v>13</v>
      </c>
      <c r="F38" s="51">
        <v>30</v>
      </c>
      <c r="G38" s="52">
        <v>6.84</v>
      </c>
      <c r="H38" s="51">
        <f t="shared" si="0"/>
        <v>205.2</v>
      </c>
      <c r="XEZ38" s="39">
        <f t="shared" si="1"/>
        <v>277.04</v>
      </c>
    </row>
    <row r="39" s="39" customFormat="1" customHeight="1" spans="1:16380">
      <c r="A39" s="49">
        <f>MAX(A$3:A38)+1</f>
        <v>36</v>
      </c>
      <c r="B39" s="47" t="s">
        <v>10</v>
      </c>
      <c r="C39" s="50" t="s">
        <v>48</v>
      </c>
      <c r="D39" s="47" t="s">
        <v>12</v>
      </c>
      <c r="E39" s="47" t="s">
        <v>13</v>
      </c>
      <c r="F39" s="51">
        <v>30</v>
      </c>
      <c r="G39" s="52">
        <v>4.6</v>
      </c>
      <c r="H39" s="51">
        <f t="shared" si="0"/>
        <v>138</v>
      </c>
      <c r="XEZ39" s="39">
        <f t="shared" si="1"/>
        <v>208.6</v>
      </c>
    </row>
    <row r="40" s="39" customFormat="1" customHeight="1" spans="1:16380">
      <c r="A40" s="49">
        <f>MAX(A$3:A39)+1</f>
        <v>37</v>
      </c>
      <c r="B40" s="47" t="s">
        <v>10</v>
      </c>
      <c r="C40" s="50" t="s">
        <v>49</v>
      </c>
      <c r="D40" s="47" t="s">
        <v>12</v>
      </c>
      <c r="E40" s="47" t="s">
        <v>13</v>
      </c>
      <c r="F40" s="51">
        <v>30</v>
      </c>
      <c r="G40" s="52">
        <v>4.59</v>
      </c>
      <c r="H40" s="51">
        <f t="shared" si="0"/>
        <v>137.7</v>
      </c>
      <c r="XEZ40" s="39">
        <f t="shared" si="1"/>
        <v>209.29</v>
      </c>
    </row>
    <row r="41" s="39" customFormat="1" customHeight="1" spans="1:16380">
      <c r="A41" s="49">
        <f>MAX(A$3:A40)+1</f>
        <v>38</v>
      </c>
      <c r="B41" s="47" t="s">
        <v>10</v>
      </c>
      <c r="C41" s="50" t="s">
        <v>50</v>
      </c>
      <c r="D41" s="47" t="s">
        <v>12</v>
      </c>
      <c r="E41" s="47" t="s">
        <v>13</v>
      </c>
      <c r="F41" s="51">
        <v>30</v>
      </c>
      <c r="G41" s="52">
        <v>4.84</v>
      </c>
      <c r="H41" s="51">
        <f t="shared" si="0"/>
        <v>145.2</v>
      </c>
      <c r="XEZ41" s="39">
        <f t="shared" si="1"/>
        <v>218.04</v>
      </c>
    </row>
    <row r="42" s="39" customFormat="1" customHeight="1" spans="1:16380">
      <c r="A42" s="49">
        <f>MAX(A$3:A41)+1</f>
        <v>39</v>
      </c>
      <c r="B42" s="47" t="s">
        <v>10</v>
      </c>
      <c r="C42" s="50" t="s">
        <v>51</v>
      </c>
      <c r="D42" s="47" t="s">
        <v>12</v>
      </c>
      <c r="E42" s="47" t="s">
        <v>13</v>
      </c>
      <c r="F42" s="51">
        <v>30</v>
      </c>
      <c r="G42" s="52">
        <v>5.71</v>
      </c>
      <c r="H42" s="51">
        <f t="shared" si="0"/>
        <v>171.3</v>
      </c>
      <c r="XEZ42" s="39">
        <f t="shared" si="1"/>
        <v>246.01</v>
      </c>
    </row>
    <row r="43" s="39" customFormat="1" customHeight="1" spans="1:16380">
      <c r="A43" s="49">
        <f>MAX(A$3:A42)+1</f>
        <v>40</v>
      </c>
      <c r="B43" s="47" t="s">
        <v>10</v>
      </c>
      <c r="C43" s="50" t="s">
        <v>52</v>
      </c>
      <c r="D43" s="47" t="s">
        <v>12</v>
      </c>
      <c r="E43" s="47" t="s">
        <v>13</v>
      </c>
      <c r="F43" s="51">
        <v>30</v>
      </c>
      <c r="G43" s="52">
        <v>4.61</v>
      </c>
      <c r="H43" s="51">
        <f t="shared" si="0"/>
        <v>138.3</v>
      </c>
      <c r="XEZ43" s="39">
        <f t="shared" si="1"/>
        <v>212.91</v>
      </c>
    </row>
    <row r="44" s="39" customFormat="1" customHeight="1" spans="1:16380">
      <c r="A44" s="49">
        <f>MAX(A$3:A43)+1</f>
        <v>41</v>
      </c>
      <c r="B44" s="47" t="s">
        <v>10</v>
      </c>
      <c r="C44" s="50" t="s">
        <v>53</v>
      </c>
      <c r="D44" s="47" t="s">
        <v>12</v>
      </c>
      <c r="E44" s="47" t="s">
        <v>13</v>
      </c>
      <c r="F44" s="51">
        <v>30</v>
      </c>
      <c r="G44" s="52">
        <v>3.82</v>
      </c>
      <c r="H44" s="51">
        <f t="shared" si="0"/>
        <v>114.6</v>
      </c>
      <c r="XEZ44" s="39">
        <f t="shared" si="1"/>
        <v>189.42</v>
      </c>
    </row>
    <row r="45" s="39" customFormat="1" customHeight="1" spans="1:16380">
      <c r="A45" s="49">
        <f>MAX(A$3:A44)+1</f>
        <v>42</v>
      </c>
      <c r="B45" s="47" t="s">
        <v>10</v>
      </c>
      <c r="C45" s="50" t="s">
        <v>54</v>
      </c>
      <c r="D45" s="47" t="s">
        <v>12</v>
      </c>
      <c r="E45" s="47" t="s">
        <v>13</v>
      </c>
      <c r="F45" s="51">
        <v>30</v>
      </c>
      <c r="G45" s="52">
        <v>3.37</v>
      </c>
      <c r="H45" s="51">
        <f t="shared" si="0"/>
        <v>101.1</v>
      </c>
      <c r="XEZ45" s="39">
        <f t="shared" si="1"/>
        <v>176.47</v>
      </c>
    </row>
    <row r="46" s="39" customFormat="1" customHeight="1" spans="1:16380">
      <c r="A46" s="49">
        <f>MAX(A$3:A45)+1</f>
        <v>43</v>
      </c>
      <c r="B46" s="47" t="s">
        <v>10</v>
      </c>
      <c r="C46" s="50" t="s">
        <v>55</v>
      </c>
      <c r="D46" s="47" t="s">
        <v>12</v>
      </c>
      <c r="E46" s="47" t="s">
        <v>13</v>
      </c>
      <c r="F46" s="51">
        <v>30</v>
      </c>
      <c r="G46" s="52">
        <v>4.46</v>
      </c>
      <c r="H46" s="51">
        <f t="shared" si="0"/>
        <v>133.8</v>
      </c>
      <c r="XEZ46" s="39">
        <f t="shared" si="1"/>
        <v>211.26</v>
      </c>
    </row>
    <row r="47" s="39" customFormat="1" customHeight="1" spans="1:16380">
      <c r="A47" s="49">
        <f>MAX(A$3:A46)+1</f>
        <v>44</v>
      </c>
      <c r="B47" s="47" t="s">
        <v>10</v>
      </c>
      <c r="C47" s="50" t="s">
        <v>56</v>
      </c>
      <c r="D47" s="47" t="s">
        <v>12</v>
      </c>
      <c r="E47" s="47" t="s">
        <v>13</v>
      </c>
      <c r="F47" s="51">
        <v>30</v>
      </c>
      <c r="G47" s="52">
        <v>1.75</v>
      </c>
      <c r="H47" s="51">
        <f t="shared" si="0"/>
        <v>52.5</v>
      </c>
      <c r="XEZ47" s="39">
        <f t="shared" si="1"/>
        <v>128.25</v>
      </c>
    </row>
    <row r="48" s="39" customFormat="1" customHeight="1" spans="1:16380">
      <c r="A48" s="49">
        <f>MAX(A$3:A47)+1</f>
        <v>45</v>
      </c>
      <c r="B48" s="47" t="s">
        <v>10</v>
      </c>
      <c r="C48" s="50" t="s">
        <v>57</v>
      </c>
      <c r="D48" s="47" t="s">
        <v>12</v>
      </c>
      <c r="E48" s="47" t="s">
        <v>13</v>
      </c>
      <c r="F48" s="51">
        <v>30</v>
      </c>
      <c r="G48" s="52">
        <v>6.91</v>
      </c>
      <c r="H48" s="51">
        <f t="shared" si="0"/>
        <v>207.3</v>
      </c>
      <c r="XEZ48" s="39">
        <f t="shared" si="1"/>
        <v>289.21</v>
      </c>
    </row>
    <row r="49" s="39" customFormat="1" customHeight="1" spans="1:16380">
      <c r="A49" s="49">
        <f>MAX(A$3:A48)+1</f>
        <v>46</v>
      </c>
      <c r="B49" s="47" t="s">
        <v>10</v>
      </c>
      <c r="C49" s="50" t="s">
        <v>58</v>
      </c>
      <c r="D49" s="47" t="s">
        <v>12</v>
      </c>
      <c r="E49" s="47" t="s">
        <v>13</v>
      </c>
      <c r="F49" s="51">
        <v>30</v>
      </c>
      <c r="G49" s="52">
        <v>8.38</v>
      </c>
      <c r="H49" s="51">
        <f t="shared" si="0"/>
        <v>251.4</v>
      </c>
      <c r="XEZ49" s="39">
        <f t="shared" si="1"/>
        <v>335.78</v>
      </c>
    </row>
    <row r="50" s="39" customFormat="1" customHeight="1" spans="1:16380">
      <c r="A50" s="49">
        <f>MAX(A$3:A49)+1</f>
        <v>47</v>
      </c>
      <c r="B50" s="47" t="s">
        <v>10</v>
      </c>
      <c r="C50" s="50" t="s">
        <v>59</v>
      </c>
      <c r="D50" s="47" t="s">
        <v>12</v>
      </c>
      <c r="E50" s="47" t="s">
        <v>13</v>
      </c>
      <c r="F50" s="51">
        <v>30</v>
      </c>
      <c r="G50" s="52">
        <v>8.91</v>
      </c>
      <c r="H50" s="51">
        <f t="shared" si="0"/>
        <v>267.3</v>
      </c>
      <c r="XEZ50" s="39">
        <f t="shared" si="1"/>
        <v>353.21</v>
      </c>
    </row>
    <row r="51" s="39" customFormat="1" customHeight="1" spans="1:16380">
      <c r="A51" s="49">
        <f>MAX(A$3:A50)+1</f>
        <v>48</v>
      </c>
      <c r="B51" s="47" t="s">
        <v>10</v>
      </c>
      <c r="C51" s="50" t="s">
        <v>60</v>
      </c>
      <c r="D51" s="47" t="s">
        <v>12</v>
      </c>
      <c r="E51" s="47" t="s">
        <v>13</v>
      </c>
      <c r="F51" s="51">
        <v>30</v>
      </c>
      <c r="G51" s="52">
        <v>5.81</v>
      </c>
      <c r="H51" s="51">
        <f t="shared" si="0"/>
        <v>174.3</v>
      </c>
      <c r="XEZ51" s="39">
        <f t="shared" si="1"/>
        <v>258.11</v>
      </c>
    </row>
    <row r="52" s="39" customFormat="1" customHeight="1" spans="1:16380">
      <c r="A52" s="49">
        <f>MAX(A$3:A51)+1</f>
        <v>49</v>
      </c>
      <c r="B52" s="47" t="s">
        <v>10</v>
      </c>
      <c r="C52" s="50" t="s">
        <v>61</v>
      </c>
      <c r="D52" s="47" t="s">
        <v>12</v>
      </c>
      <c r="E52" s="47" t="s">
        <v>13</v>
      </c>
      <c r="F52" s="51">
        <v>30</v>
      </c>
      <c r="G52" s="52">
        <v>6.5</v>
      </c>
      <c r="H52" s="51">
        <f t="shared" si="0"/>
        <v>195</v>
      </c>
      <c r="XEZ52" s="39">
        <f t="shared" si="1"/>
        <v>280.5</v>
      </c>
    </row>
    <row r="53" s="39" customFormat="1" customHeight="1" spans="1:16380">
      <c r="A53" s="49">
        <f>MAX(A$3:A52)+1</f>
        <v>50</v>
      </c>
      <c r="B53" s="47" t="s">
        <v>10</v>
      </c>
      <c r="C53" s="50" t="s">
        <v>62</v>
      </c>
      <c r="D53" s="47" t="s">
        <v>12</v>
      </c>
      <c r="E53" s="47" t="s">
        <v>13</v>
      </c>
      <c r="F53" s="51">
        <v>30</v>
      </c>
      <c r="G53" s="52">
        <v>8.5</v>
      </c>
      <c r="H53" s="51">
        <f t="shared" si="0"/>
        <v>255</v>
      </c>
      <c r="XEZ53" s="39">
        <f t="shared" si="1"/>
        <v>343.5</v>
      </c>
    </row>
    <row r="54" s="39" customFormat="1" customHeight="1" spans="1:16380">
      <c r="A54" s="49">
        <f>MAX(A$3:A53)+1</f>
        <v>51</v>
      </c>
      <c r="B54" s="47" t="s">
        <v>10</v>
      </c>
      <c r="C54" s="50" t="s">
        <v>63</v>
      </c>
      <c r="D54" s="47" t="s">
        <v>12</v>
      </c>
      <c r="E54" s="47" t="s">
        <v>13</v>
      </c>
      <c r="F54" s="51">
        <v>30</v>
      </c>
      <c r="G54" s="52">
        <v>4.27</v>
      </c>
      <c r="H54" s="51">
        <f t="shared" si="0"/>
        <v>128.1</v>
      </c>
      <c r="XEZ54" s="39">
        <f t="shared" si="1"/>
        <v>213.37</v>
      </c>
    </row>
    <row r="55" s="39" customFormat="1" customHeight="1" spans="1:16380">
      <c r="A55" s="49">
        <f>MAX(A$3:A54)+1</f>
        <v>52</v>
      </c>
      <c r="B55" s="47" t="s">
        <v>10</v>
      </c>
      <c r="C55" s="50" t="s">
        <v>64</v>
      </c>
      <c r="D55" s="47" t="s">
        <v>12</v>
      </c>
      <c r="E55" s="47" t="s">
        <v>13</v>
      </c>
      <c r="F55" s="51">
        <v>30</v>
      </c>
      <c r="G55" s="52">
        <v>5.31</v>
      </c>
      <c r="H55" s="51">
        <f t="shared" si="0"/>
        <v>159.3</v>
      </c>
      <c r="XEZ55" s="39">
        <f t="shared" si="1"/>
        <v>246.61</v>
      </c>
    </row>
    <row r="56" s="39" customFormat="1" customHeight="1" spans="1:16380">
      <c r="A56" s="49">
        <f>MAX(A$3:A55)+1</f>
        <v>53</v>
      </c>
      <c r="B56" s="47" t="s">
        <v>10</v>
      </c>
      <c r="C56" s="50" t="s">
        <v>65</v>
      </c>
      <c r="D56" s="47" t="s">
        <v>12</v>
      </c>
      <c r="E56" s="47" t="s">
        <v>13</v>
      </c>
      <c r="F56" s="51">
        <v>30</v>
      </c>
      <c r="G56" s="52">
        <v>3.77</v>
      </c>
      <c r="H56" s="51">
        <f t="shared" si="0"/>
        <v>113.1</v>
      </c>
      <c r="XEZ56" s="39">
        <f t="shared" si="1"/>
        <v>199.87</v>
      </c>
    </row>
    <row r="57" s="39" customFormat="1" customHeight="1" spans="1:16380">
      <c r="A57" s="49">
        <f>MAX(A$3:A56)+1</f>
        <v>54</v>
      </c>
      <c r="B57" s="47" t="s">
        <v>10</v>
      </c>
      <c r="C57" s="50" t="s">
        <v>66</v>
      </c>
      <c r="D57" s="47" t="s">
        <v>12</v>
      </c>
      <c r="E57" s="47" t="s">
        <v>13</v>
      </c>
      <c r="F57" s="51">
        <v>30</v>
      </c>
      <c r="G57" s="52">
        <v>2.95</v>
      </c>
      <c r="H57" s="51">
        <f t="shared" si="0"/>
        <v>88.5</v>
      </c>
      <c r="XEZ57" s="39">
        <f t="shared" si="1"/>
        <v>175.45</v>
      </c>
    </row>
    <row r="58" s="39" customFormat="1" customHeight="1" spans="1:16380">
      <c r="A58" s="49">
        <f>MAX(A$3:A57)+1</f>
        <v>55</v>
      </c>
      <c r="B58" s="47" t="s">
        <v>10</v>
      </c>
      <c r="C58" s="50" t="s">
        <v>67</v>
      </c>
      <c r="D58" s="47" t="s">
        <v>12</v>
      </c>
      <c r="E58" s="47" t="s">
        <v>13</v>
      </c>
      <c r="F58" s="51">
        <v>30</v>
      </c>
      <c r="G58" s="52">
        <v>5.77</v>
      </c>
      <c r="H58" s="51">
        <f t="shared" si="0"/>
        <v>173.1</v>
      </c>
      <c r="XEZ58" s="39">
        <f t="shared" si="1"/>
        <v>263.87</v>
      </c>
    </row>
    <row r="59" s="39" customFormat="1" customHeight="1" spans="1:16380">
      <c r="A59" s="49">
        <f>MAX(A$3:A58)+1</f>
        <v>56</v>
      </c>
      <c r="B59" s="47" t="s">
        <v>10</v>
      </c>
      <c r="C59" s="50" t="s">
        <v>68</v>
      </c>
      <c r="D59" s="47" t="s">
        <v>12</v>
      </c>
      <c r="E59" s="47" t="s">
        <v>13</v>
      </c>
      <c r="F59" s="51">
        <v>30</v>
      </c>
      <c r="G59" s="52">
        <v>4.58</v>
      </c>
      <c r="H59" s="51">
        <f t="shared" si="0"/>
        <v>137.4</v>
      </c>
      <c r="XEZ59" s="39">
        <f t="shared" si="1"/>
        <v>227.98</v>
      </c>
    </row>
    <row r="60" s="39" customFormat="1" customHeight="1" spans="1:16380">
      <c r="A60" s="49">
        <f>MAX(A$3:A59)+1</f>
        <v>57</v>
      </c>
      <c r="B60" s="47" t="s">
        <v>10</v>
      </c>
      <c r="C60" s="50" t="s">
        <v>69</v>
      </c>
      <c r="D60" s="47" t="s">
        <v>12</v>
      </c>
      <c r="E60" s="47" t="s">
        <v>13</v>
      </c>
      <c r="F60" s="51">
        <v>30</v>
      </c>
      <c r="G60" s="52">
        <v>3.66</v>
      </c>
      <c r="H60" s="51">
        <f t="shared" si="0"/>
        <v>109.8</v>
      </c>
      <c r="XEZ60" s="39">
        <f t="shared" si="1"/>
        <v>200.46</v>
      </c>
    </row>
    <row r="61" s="39" customFormat="1" customHeight="1" spans="1:16380">
      <c r="A61" s="49">
        <f>MAX(A$3:A60)+1</f>
        <v>58</v>
      </c>
      <c r="B61" s="47" t="s">
        <v>10</v>
      </c>
      <c r="C61" s="50" t="s">
        <v>70</v>
      </c>
      <c r="D61" s="47" t="s">
        <v>12</v>
      </c>
      <c r="E61" s="47" t="s">
        <v>13</v>
      </c>
      <c r="F61" s="51">
        <v>30</v>
      </c>
      <c r="G61" s="52">
        <v>5.2</v>
      </c>
      <c r="H61" s="51">
        <f t="shared" si="0"/>
        <v>156</v>
      </c>
      <c r="XEZ61" s="39">
        <f t="shared" si="1"/>
        <v>249.2</v>
      </c>
    </row>
    <row r="62" s="39" customFormat="1" customHeight="1" spans="1:16380">
      <c r="A62" s="49">
        <f>MAX(A$3:A61)+1</f>
        <v>59</v>
      </c>
      <c r="B62" s="47" t="s">
        <v>10</v>
      </c>
      <c r="C62" s="50" t="s">
        <v>71</v>
      </c>
      <c r="D62" s="47" t="s">
        <v>12</v>
      </c>
      <c r="E62" s="47" t="s">
        <v>13</v>
      </c>
      <c r="F62" s="51">
        <v>30</v>
      </c>
      <c r="G62" s="52">
        <v>5.6</v>
      </c>
      <c r="H62" s="51">
        <f t="shared" si="0"/>
        <v>168</v>
      </c>
      <c r="XEZ62" s="39">
        <f t="shared" si="1"/>
        <v>262.6</v>
      </c>
    </row>
    <row r="63" s="39" customFormat="1" customHeight="1" spans="1:16380">
      <c r="A63" s="49">
        <f>MAX(A$3:A62)+1</f>
        <v>60</v>
      </c>
      <c r="B63" s="47" t="s">
        <v>10</v>
      </c>
      <c r="C63" s="50" t="s">
        <v>72</v>
      </c>
      <c r="D63" s="47" t="s">
        <v>12</v>
      </c>
      <c r="E63" s="47" t="s">
        <v>13</v>
      </c>
      <c r="F63" s="51">
        <v>30</v>
      </c>
      <c r="G63" s="52">
        <v>3.44</v>
      </c>
      <c r="H63" s="51">
        <f t="shared" si="0"/>
        <v>103.2</v>
      </c>
      <c r="XEZ63" s="39">
        <f t="shared" si="1"/>
        <v>196.64</v>
      </c>
    </row>
    <row r="64" s="39" customFormat="1" customHeight="1" spans="1:16380">
      <c r="A64" s="49">
        <f>MAX(A$3:A63)+1</f>
        <v>61</v>
      </c>
      <c r="B64" s="47" t="s">
        <v>10</v>
      </c>
      <c r="C64" s="50" t="s">
        <v>73</v>
      </c>
      <c r="D64" s="47" t="s">
        <v>12</v>
      </c>
      <c r="E64" s="47" t="s">
        <v>13</v>
      </c>
      <c r="F64" s="51">
        <v>30</v>
      </c>
      <c r="G64" s="52">
        <v>4.78</v>
      </c>
      <c r="H64" s="51">
        <f t="shared" si="0"/>
        <v>143.4</v>
      </c>
      <c r="XEZ64" s="39">
        <f t="shared" si="1"/>
        <v>239.18</v>
      </c>
    </row>
    <row r="65" s="39" customFormat="1" customHeight="1" spans="1:16380">
      <c r="A65" s="49">
        <f>MAX(A$3:A64)+1</f>
        <v>62</v>
      </c>
      <c r="B65" s="47" t="s">
        <v>10</v>
      </c>
      <c r="C65" s="50" t="s">
        <v>74</v>
      </c>
      <c r="D65" s="47" t="s">
        <v>12</v>
      </c>
      <c r="E65" s="47" t="s">
        <v>13</v>
      </c>
      <c r="F65" s="51">
        <v>30</v>
      </c>
      <c r="G65" s="52">
        <v>7.76</v>
      </c>
      <c r="H65" s="51">
        <f t="shared" si="0"/>
        <v>232.8</v>
      </c>
      <c r="XEZ65" s="39">
        <f t="shared" si="1"/>
        <v>332.56</v>
      </c>
    </row>
    <row r="66" s="39" customFormat="1" customHeight="1" spans="1:16380">
      <c r="A66" s="49">
        <f>MAX(A$3:A65)+1</f>
        <v>63</v>
      </c>
      <c r="B66" s="47" t="s">
        <v>10</v>
      </c>
      <c r="C66" s="50" t="s">
        <v>75</v>
      </c>
      <c r="D66" s="47" t="s">
        <v>12</v>
      </c>
      <c r="E66" s="47" t="s">
        <v>13</v>
      </c>
      <c r="F66" s="51">
        <v>30</v>
      </c>
      <c r="G66" s="52">
        <v>5.7</v>
      </c>
      <c r="H66" s="51">
        <f t="shared" si="0"/>
        <v>171</v>
      </c>
      <c r="XEZ66" s="39">
        <f t="shared" si="1"/>
        <v>269.7</v>
      </c>
    </row>
    <row r="67" s="39" customFormat="1" customHeight="1" spans="1:16380">
      <c r="A67" s="49">
        <f>MAX(A$3:A66)+1</f>
        <v>64</v>
      </c>
      <c r="B67" s="47" t="s">
        <v>10</v>
      </c>
      <c r="C67" s="50" t="s">
        <v>76</v>
      </c>
      <c r="D67" s="47" t="s">
        <v>12</v>
      </c>
      <c r="E67" s="47" t="s">
        <v>13</v>
      </c>
      <c r="F67" s="51">
        <v>30</v>
      </c>
      <c r="G67" s="52">
        <v>3.56</v>
      </c>
      <c r="H67" s="51">
        <f t="shared" si="0"/>
        <v>106.8</v>
      </c>
      <c r="XEZ67" s="39">
        <f t="shared" si="1"/>
        <v>204.36</v>
      </c>
    </row>
    <row r="68" s="39" customFormat="1" customHeight="1" spans="1:16380">
      <c r="A68" s="49">
        <f>MAX(A$3:A67)+1</f>
        <v>65</v>
      </c>
      <c r="B68" s="47" t="s">
        <v>10</v>
      </c>
      <c r="C68" s="50" t="s">
        <v>77</v>
      </c>
      <c r="D68" s="47" t="s">
        <v>12</v>
      </c>
      <c r="E68" s="47" t="s">
        <v>13</v>
      </c>
      <c r="F68" s="51">
        <v>30</v>
      </c>
      <c r="G68" s="52">
        <v>4.56</v>
      </c>
      <c r="H68" s="51">
        <f t="shared" ref="H68:H131" si="2">G68*F68</f>
        <v>136.8</v>
      </c>
      <c r="XEZ68" s="39">
        <f t="shared" ref="XEZ68:XEZ131" si="3">SUM(A68:XEY68)</f>
        <v>236.36</v>
      </c>
    </row>
    <row r="69" s="39" customFormat="1" customHeight="1" spans="1:16380">
      <c r="A69" s="49">
        <f>MAX(A$3:A68)+1</f>
        <v>66</v>
      </c>
      <c r="B69" s="47" t="s">
        <v>10</v>
      </c>
      <c r="C69" s="50" t="s">
        <v>78</v>
      </c>
      <c r="D69" s="47" t="s">
        <v>12</v>
      </c>
      <c r="E69" s="47" t="s">
        <v>13</v>
      </c>
      <c r="F69" s="51">
        <v>30</v>
      </c>
      <c r="G69" s="52">
        <v>8.47</v>
      </c>
      <c r="H69" s="51">
        <f t="shared" si="2"/>
        <v>254.1</v>
      </c>
      <c r="XEZ69" s="39">
        <f t="shared" si="3"/>
        <v>358.57</v>
      </c>
    </row>
    <row r="70" s="39" customFormat="1" customHeight="1" spans="1:16380">
      <c r="A70" s="49">
        <f>MAX(A$3:A69)+1</f>
        <v>67</v>
      </c>
      <c r="B70" s="47" t="s">
        <v>10</v>
      </c>
      <c r="C70" s="50" t="s">
        <v>79</v>
      </c>
      <c r="D70" s="47" t="s">
        <v>80</v>
      </c>
      <c r="E70" s="47" t="s">
        <v>81</v>
      </c>
      <c r="F70" s="51">
        <v>60</v>
      </c>
      <c r="G70" s="52">
        <v>5.81</v>
      </c>
      <c r="H70" s="51">
        <f t="shared" si="2"/>
        <v>348.6</v>
      </c>
      <c r="XEZ70" s="39">
        <f t="shared" si="3"/>
        <v>481.41</v>
      </c>
    </row>
    <row r="71" s="39" customFormat="1" customHeight="1" spans="1:16380">
      <c r="A71" s="49">
        <f>MAX(A$3:A70)+1</f>
        <v>68</v>
      </c>
      <c r="B71" s="47" t="s">
        <v>10</v>
      </c>
      <c r="C71" s="50" t="s">
        <v>82</v>
      </c>
      <c r="D71" s="47" t="s">
        <v>80</v>
      </c>
      <c r="E71" s="47" t="s">
        <v>81</v>
      </c>
      <c r="F71" s="51">
        <v>60</v>
      </c>
      <c r="G71" s="52">
        <v>5.7</v>
      </c>
      <c r="H71" s="51">
        <f t="shared" si="2"/>
        <v>342</v>
      </c>
      <c r="XEZ71" s="39">
        <f t="shared" si="3"/>
        <v>475.7</v>
      </c>
    </row>
    <row r="72" s="39" customFormat="1" customHeight="1" spans="1:16380">
      <c r="A72" s="49">
        <f>MAX(A$3:A71)+1</f>
        <v>69</v>
      </c>
      <c r="B72" s="47" t="s">
        <v>10</v>
      </c>
      <c r="C72" s="50" t="s">
        <v>83</v>
      </c>
      <c r="D72" s="47" t="s">
        <v>80</v>
      </c>
      <c r="E72" s="47" t="s">
        <v>81</v>
      </c>
      <c r="F72" s="51">
        <v>60</v>
      </c>
      <c r="G72" s="52">
        <v>2.53</v>
      </c>
      <c r="H72" s="51">
        <f t="shared" si="2"/>
        <v>151.8</v>
      </c>
      <c r="XEZ72" s="39">
        <f t="shared" si="3"/>
        <v>283.33</v>
      </c>
    </row>
    <row r="73" s="39" customFormat="1" customHeight="1" spans="1:16380">
      <c r="A73" s="49">
        <f>MAX(A$3:A72)+1</f>
        <v>70</v>
      </c>
      <c r="B73" s="47" t="s">
        <v>10</v>
      </c>
      <c r="C73" s="50" t="s">
        <v>84</v>
      </c>
      <c r="D73" s="47" t="s">
        <v>80</v>
      </c>
      <c r="E73" s="47" t="s">
        <v>81</v>
      </c>
      <c r="F73" s="51">
        <v>60</v>
      </c>
      <c r="G73" s="52">
        <v>3.97</v>
      </c>
      <c r="H73" s="51">
        <f t="shared" si="2"/>
        <v>238.2</v>
      </c>
      <c r="XEZ73" s="39">
        <f t="shared" si="3"/>
        <v>372.17</v>
      </c>
    </row>
    <row r="74" s="39" customFormat="1" customHeight="1" spans="1:16380">
      <c r="A74" s="49">
        <f>MAX(A$3:A73)+1</f>
        <v>71</v>
      </c>
      <c r="B74" s="47" t="s">
        <v>10</v>
      </c>
      <c r="C74" s="50" t="s">
        <v>85</v>
      </c>
      <c r="D74" s="47" t="s">
        <v>80</v>
      </c>
      <c r="E74" s="47" t="s">
        <v>81</v>
      </c>
      <c r="F74" s="51">
        <v>60</v>
      </c>
      <c r="G74" s="52">
        <v>3.83</v>
      </c>
      <c r="H74" s="51">
        <f t="shared" si="2"/>
        <v>229.8</v>
      </c>
      <c r="XEZ74" s="39">
        <f t="shared" si="3"/>
        <v>364.63</v>
      </c>
    </row>
    <row r="75" s="39" customFormat="1" customHeight="1" spans="1:16380">
      <c r="A75" s="49">
        <f>MAX(A$3:A74)+1</f>
        <v>72</v>
      </c>
      <c r="B75" s="47" t="s">
        <v>10</v>
      </c>
      <c r="C75" s="50" t="s">
        <v>86</v>
      </c>
      <c r="D75" s="47" t="s">
        <v>80</v>
      </c>
      <c r="E75" s="47" t="s">
        <v>81</v>
      </c>
      <c r="F75" s="51">
        <v>60</v>
      </c>
      <c r="G75" s="52">
        <v>7.35</v>
      </c>
      <c r="H75" s="51">
        <f t="shared" si="2"/>
        <v>441</v>
      </c>
      <c r="XEZ75" s="39">
        <f t="shared" si="3"/>
        <v>580.35</v>
      </c>
    </row>
    <row r="76" s="39" customFormat="1" customHeight="1" spans="1:16380">
      <c r="A76" s="49">
        <f>MAX(A$3:A75)+1</f>
        <v>73</v>
      </c>
      <c r="B76" s="47" t="s">
        <v>10</v>
      </c>
      <c r="C76" s="50" t="s">
        <v>87</v>
      </c>
      <c r="D76" s="47" t="s">
        <v>80</v>
      </c>
      <c r="E76" s="47" t="s">
        <v>81</v>
      </c>
      <c r="F76" s="51">
        <v>60</v>
      </c>
      <c r="G76" s="52">
        <v>6.3</v>
      </c>
      <c r="H76" s="51">
        <f t="shared" si="2"/>
        <v>378</v>
      </c>
      <c r="XEZ76" s="39">
        <f t="shared" si="3"/>
        <v>517.3</v>
      </c>
    </row>
    <row r="77" s="39" customFormat="1" customHeight="1" spans="1:16380">
      <c r="A77" s="49">
        <f>MAX(A$3:A76)+1</f>
        <v>74</v>
      </c>
      <c r="B77" s="47" t="s">
        <v>10</v>
      </c>
      <c r="C77" s="50" t="s">
        <v>88</v>
      </c>
      <c r="D77" s="47" t="s">
        <v>80</v>
      </c>
      <c r="E77" s="47" t="s">
        <v>81</v>
      </c>
      <c r="F77" s="51">
        <v>60</v>
      </c>
      <c r="G77" s="52">
        <v>6.92</v>
      </c>
      <c r="H77" s="51">
        <f t="shared" si="2"/>
        <v>415.2</v>
      </c>
      <c r="XEZ77" s="39">
        <f t="shared" si="3"/>
        <v>556.12</v>
      </c>
    </row>
    <row r="78" s="39" customFormat="1" customHeight="1" spans="1:16380">
      <c r="A78" s="49">
        <f>MAX(A$3:A77)+1</f>
        <v>75</v>
      </c>
      <c r="B78" s="47" t="s">
        <v>10</v>
      </c>
      <c r="C78" s="50" t="s">
        <v>89</v>
      </c>
      <c r="D78" s="47" t="s">
        <v>80</v>
      </c>
      <c r="E78" s="47" t="s">
        <v>81</v>
      </c>
      <c r="F78" s="51">
        <v>60</v>
      </c>
      <c r="G78" s="52">
        <v>5.85</v>
      </c>
      <c r="H78" s="51">
        <f t="shared" si="2"/>
        <v>351</v>
      </c>
      <c r="XEZ78" s="39">
        <f t="shared" si="3"/>
        <v>491.85</v>
      </c>
    </row>
    <row r="79" s="39" customFormat="1" customHeight="1" spans="1:16380">
      <c r="A79" s="49">
        <f>MAX(A$3:A78)+1</f>
        <v>76</v>
      </c>
      <c r="B79" s="47" t="s">
        <v>10</v>
      </c>
      <c r="C79" s="50" t="s">
        <v>90</v>
      </c>
      <c r="D79" s="47" t="s">
        <v>80</v>
      </c>
      <c r="E79" s="47" t="s">
        <v>81</v>
      </c>
      <c r="F79" s="51">
        <v>60</v>
      </c>
      <c r="G79" s="52">
        <v>3.6</v>
      </c>
      <c r="H79" s="51">
        <f t="shared" si="2"/>
        <v>216</v>
      </c>
      <c r="XEZ79" s="39">
        <f t="shared" si="3"/>
        <v>355.6</v>
      </c>
    </row>
    <row r="80" s="39" customFormat="1" customHeight="1" spans="1:16380">
      <c r="A80" s="49">
        <f>MAX(A$3:A79)+1</f>
        <v>77</v>
      </c>
      <c r="B80" s="47" t="s">
        <v>10</v>
      </c>
      <c r="C80" s="50" t="s">
        <v>91</v>
      </c>
      <c r="D80" s="47" t="s">
        <v>80</v>
      </c>
      <c r="E80" s="47" t="s">
        <v>81</v>
      </c>
      <c r="F80" s="51">
        <v>60</v>
      </c>
      <c r="G80" s="52">
        <v>5.15</v>
      </c>
      <c r="H80" s="51">
        <f t="shared" si="2"/>
        <v>309</v>
      </c>
      <c r="XEZ80" s="39">
        <f t="shared" si="3"/>
        <v>451.15</v>
      </c>
    </row>
    <row r="81" s="39" customFormat="1" customHeight="1" spans="1:16380">
      <c r="A81" s="49">
        <f>MAX(A$3:A80)+1</f>
        <v>78</v>
      </c>
      <c r="B81" s="47" t="s">
        <v>10</v>
      </c>
      <c r="C81" s="50" t="s">
        <v>92</v>
      </c>
      <c r="D81" s="47" t="s">
        <v>80</v>
      </c>
      <c r="E81" s="47" t="s">
        <v>81</v>
      </c>
      <c r="F81" s="51">
        <v>60</v>
      </c>
      <c r="G81" s="52">
        <v>6.46</v>
      </c>
      <c r="H81" s="51">
        <f t="shared" si="2"/>
        <v>387.6</v>
      </c>
      <c r="XEZ81" s="39">
        <f t="shared" si="3"/>
        <v>532.06</v>
      </c>
    </row>
    <row r="82" s="39" customFormat="1" customHeight="1" spans="1:16380">
      <c r="A82" s="49">
        <f>MAX(A$3:A81)+1</f>
        <v>79</v>
      </c>
      <c r="B82" s="47" t="s">
        <v>10</v>
      </c>
      <c r="C82" s="50" t="s">
        <v>93</v>
      </c>
      <c r="D82" s="47" t="s">
        <v>80</v>
      </c>
      <c r="E82" s="47" t="s">
        <v>81</v>
      </c>
      <c r="F82" s="51">
        <v>60</v>
      </c>
      <c r="G82" s="52">
        <v>5.98</v>
      </c>
      <c r="H82" s="51">
        <f t="shared" si="2"/>
        <v>358.8</v>
      </c>
      <c r="XEZ82" s="39">
        <f t="shared" si="3"/>
        <v>503.78</v>
      </c>
    </row>
    <row r="83" s="39" customFormat="1" customHeight="1" spans="1:16380">
      <c r="A83" s="49">
        <f>MAX(A$3:A82)+1</f>
        <v>80</v>
      </c>
      <c r="B83" s="47" t="s">
        <v>10</v>
      </c>
      <c r="C83" s="50" t="s">
        <v>94</v>
      </c>
      <c r="D83" s="47" t="s">
        <v>80</v>
      </c>
      <c r="E83" s="47" t="s">
        <v>81</v>
      </c>
      <c r="F83" s="51">
        <v>60</v>
      </c>
      <c r="G83" s="52">
        <v>3.88</v>
      </c>
      <c r="H83" s="51">
        <f t="shared" si="2"/>
        <v>232.8</v>
      </c>
      <c r="XEZ83" s="39">
        <f t="shared" si="3"/>
        <v>376.68</v>
      </c>
    </row>
    <row r="84" s="39" customFormat="1" customHeight="1" spans="1:16380">
      <c r="A84" s="49">
        <f>MAX(A$3:A83)+1</f>
        <v>81</v>
      </c>
      <c r="B84" s="47" t="s">
        <v>10</v>
      </c>
      <c r="C84" s="50" t="s">
        <v>95</v>
      </c>
      <c r="D84" s="47" t="s">
        <v>80</v>
      </c>
      <c r="E84" s="47" t="s">
        <v>81</v>
      </c>
      <c r="F84" s="51">
        <v>60</v>
      </c>
      <c r="G84" s="52">
        <v>5.36</v>
      </c>
      <c r="H84" s="51">
        <f t="shared" si="2"/>
        <v>321.6</v>
      </c>
      <c r="XEZ84" s="39">
        <f t="shared" si="3"/>
        <v>467.96</v>
      </c>
    </row>
    <row r="85" s="39" customFormat="1" customHeight="1" spans="1:16380">
      <c r="A85" s="49">
        <f>MAX(A$3:A84)+1</f>
        <v>82</v>
      </c>
      <c r="B85" s="47" t="s">
        <v>10</v>
      </c>
      <c r="C85" s="50" t="s">
        <v>96</v>
      </c>
      <c r="D85" s="47" t="s">
        <v>80</v>
      </c>
      <c r="E85" s="47" t="s">
        <v>81</v>
      </c>
      <c r="F85" s="51">
        <v>60</v>
      </c>
      <c r="G85" s="52">
        <v>3.47</v>
      </c>
      <c r="H85" s="51">
        <f t="shared" si="2"/>
        <v>208.2</v>
      </c>
      <c r="XEZ85" s="39">
        <f t="shared" si="3"/>
        <v>353.67</v>
      </c>
    </row>
    <row r="86" s="39" customFormat="1" customHeight="1" spans="1:16380">
      <c r="A86" s="49">
        <f>MAX(A$3:A85)+1</f>
        <v>83</v>
      </c>
      <c r="B86" s="47" t="s">
        <v>10</v>
      </c>
      <c r="C86" s="50" t="s">
        <v>97</v>
      </c>
      <c r="D86" s="47" t="s">
        <v>80</v>
      </c>
      <c r="E86" s="47" t="s">
        <v>81</v>
      </c>
      <c r="F86" s="51">
        <v>60</v>
      </c>
      <c r="G86" s="52">
        <v>6.66</v>
      </c>
      <c r="H86" s="51">
        <f t="shared" si="2"/>
        <v>399.6</v>
      </c>
      <c r="XEZ86" s="39">
        <f t="shared" si="3"/>
        <v>549.26</v>
      </c>
    </row>
    <row r="87" s="39" customFormat="1" customHeight="1" spans="1:16380">
      <c r="A87" s="49">
        <f>MAX(A$3:A86)+1</f>
        <v>84</v>
      </c>
      <c r="B87" s="47" t="s">
        <v>10</v>
      </c>
      <c r="C87" s="50" t="s">
        <v>98</v>
      </c>
      <c r="D87" s="47" t="s">
        <v>80</v>
      </c>
      <c r="E87" s="47" t="s">
        <v>81</v>
      </c>
      <c r="F87" s="51">
        <v>60</v>
      </c>
      <c r="G87" s="52">
        <v>2.49</v>
      </c>
      <c r="H87" s="51">
        <f t="shared" si="2"/>
        <v>149.4</v>
      </c>
      <c r="XEZ87" s="39">
        <f t="shared" si="3"/>
        <v>295.89</v>
      </c>
    </row>
    <row r="88" s="39" customFormat="1" customHeight="1" spans="1:16380">
      <c r="A88" s="49">
        <f>MAX(A$3:A87)+1</f>
        <v>85</v>
      </c>
      <c r="B88" s="47" t="s">
        <v>10</v>
      </c>
      <c r="C88" s="50" t="s">
        <v>99</v>
      </c>
      <c r="D88" s="47" t="s">
        <v>80</v>
      </c>
      <c r="E88" s="47" t="s">
        <v>81</v>
      </c>
      <c r="F88" s="51">
        <v>60</v>
      </c>
      <c r="G88" s="52">
        <v>5.75</v>
      </c>
      <c r="H88" s="51">
        <f t="shared" si="2"/>
        <v>345</v>
      </c>
      <c r="XEZ88" s="39">
        <f t="shared" si="3"/>
        <v>495.75</v>
      </c>
    </row>
    <row r="89" s="39" customFormat="1" customHeight="1" spans="1:16380">
      <c r="A89" s="49">
        <f>MAX(A$3:A88)+1</f>
        <v>86</v>
      </c>
      <c r="B89" s="47" t="s">
        <v>10</v>
      </c>
      <c r="C89" s="50" t="s">
        <v>100</v>
      </c>
      <c r="D89" s="47" t="s">
        <v>80</v>
      </c>
      <c r="E89" s="47" t="s">
        <v>81</v>
      </c>
      <c r="F89" s="51">
        <v>60</v>
      </c>
      <c r="G89" s="52">
        <v>7.16</v>
      </c>
      <c r="H89" s="51">
        <f t="shared" si="2"/>
        <v>429.6</v>
      </c>
      <c r="XEZ89" s="39">
        <f t="shared" si="3"/>
        <v>582.76</v>
      </c>
    </row>
    <row r="90" s="39" customFormat="1" customHeight="1" spans="1:16380">
      <c r="A90" s="49">
        <f>MAX(A$3:A89)+1</f>
        <v>87</v>
      </c>
      <c r="B90" s="47" t="s">
        <v>10</v>
      </c>
      <c r="C90" s="50" t="s">
        <v>101</v>
      </c>
      <c r="D90" s="47" t="s">
        <v>80</v>
      </c>
      <c r="E90" s="47" t="s">
        <v>81</v>
      </c>
      <c r="F90" s="51">
        <v>60</v>
      </c>
      <c r="G90" s="52">
        <v>5.71</v>
      </c>
      <c r="H90" s="51">
        <f t="shared" si="2"/>
        <v>342.6</v>
      </c>
      <c r="XEZ90" s="39">
        <f t="shared" si="3"/>
        <v>495.31</v>
      </c>
    </row>
    <row r="91" s="39" customFormat="1" customHeight="1" spans="1:16380">
      <c r="A91" s="49">
        <f>MAX(A$3:A90)+1</f>
        <v>88</v>
      </c>
      <c r="B91" s="47" t="s">
        <v>10</v>
      </c>
      <c r="C91" s="50" t="s">
        <v>102</v>
      </c>
      <c r="D91" s="47" t="s">
        <v>80</v>
      </c>
      <c r="E91" s="47" t="s">
        <v>81</v>
      </c>
      <c r="F91" s="51">
        <v>60</v>
      </c>
      <c r="G91" s="52">
        <v>6.52</v>
      </c>
      <c r="H91" s="51">
        <f t="shared" si="2"/>
        <v>391.2</v>
      </c>
      <c r="XEZ91" s="39">
        <f t="shared" si="3"/>
        <v>545.72</v>
      </c>
    </row>
    <row r="92" s="39" customFormat="1" customHeight="1" spans="1:16380">
      <c r="A92" s="49">
        <f>MAX(A$3:A91)+1</f>
        <v>89</v>
      </c>
      <c r="B92" s="47" t="s">
        <v>10</v>
      </c>
      <c r="C92" s="50" t="s">
        <v>103</v>
      </c>
      <c r="D92" s="47" t="s">
        <v>80</v>
      </c>
      <c r="E92" s="47" t="s">
        <v>81</v>
      </c>
      <c r="F92" s="51">
        <v>60</v>
      </c>
      <c r="G92" s="52">
        <v>5.2</v>
      </c>
      <c r="H92" s="51">
        <f t="shared" si="2"/>
        <v>312</v>
      </c>
      <c r="XEZ92" s="39">
        <f t="shared" si="3"/>
        <v>466.2</v>
      </c>
    </row>
    <row r="93" s="39" customFormat="1" customHeight="1" spans="1:16380">
      <c r="A93" s="49">
        <f>MAX(A$3:A92)+1</f>
        <v>90</v>
      </c>
      <c r="B93" s="47" t="s">
        <v>10</v>
      </c>
      <c r="C93" s="50" t="s">
        <v>104</v>
      </c>
      <c r="D93" s="47" t="s">
        <v>80</v>
      </c>
      <c r="E93" s="47" t="s">
        <v>81</v>
      </c>
      <c r="F93" s="51">
        <v>60</v>
      </c>
      <c r="G93" s="52">
        <v>5.86</v>
      </c>
      <c r="H93" s="51">
        <f t="shared" si="2"/>
        <v>351.6</v>
      </c>
      <c r="XEZ93" s="39">
        <f t="shared" si="3"/>
        <v>507.46</v>
      </c>
    </row>
    <row r="94" s="39" customFormat="1" customHeight="1" spans="1:16380">
      <c r="A94" s="49">
        <f>MAX(A$3:A93)+1</f>
        <v>91</v>
      </c>
      <c r="B94" s="47" t="s">
        <v>10</v>
      </c>
      <c r="C94" s="50" t="s">
        <v>105</v>
      </c>
      <c r="D94" s="47" t="s">
        <v>80</v>
      </c>
      <c r="E94" s="47" t="s">
        <v>81</v>
      </c>
      <c r="F94" s="51">
        <v>60</v>
      </c>
      <c r="G94" s="52">
        <v>2.63</v>
      </c>
      <c r="H94" s="51">
        <f t="shared" si="2"/>
        <v>157.8</v>
      </c>
      <c r="XEZ94" s="39">
        <f t="shared" si="3"/>
        <v>311.43</v>
      </c>
    </row>
    <row r="95" s="39" customFormat="1" customHeight="1" spans="1:16380">
      <c r="A95" s="49">
        <f>MAX(A$3:A94)+1</f>
        <v>92</v>
      </c>
      <c r="B95" s="47" t="s">
        <v>10</v>
      </c>
      <c r="C95" s="50" t="s">
        <v>106</v>
      </c>
      <c r="D95" s="47" t="s">
        <v>80</v>
      </c>
      <c r="E95" s="47" t="s">
        <v>81</v>
      </c>
      <c r="F95" s="51">
        <v>60</v>
      </c>
      <c r="G95" s="52">
        <v>4.35</v>
      </c>
      <c r="H95" s="51">
        <f t="shared" si="2"/>
        <v>261</v>
      </c>
      <c r="XEZ95" s="39">
        <f t="shared" si="3"/>
        <v>417.35</v>
      </c>
    </row>
    <row r="96" s="39" customFormat="1" customHeight="1" spans="1:16380">
      <c r="A96" s="49">
        <f>MAX(A$3:A95)+1</f>
        <v>93</v>
      </c>
      <c r="B96" s="47" t="s">
        <v>10</v>
      </c>
      <c r="C96" s="50" t="s">
        <v>107</v>
      </c>
      <c r="D96" s="47" t="s">
        <v>80</v>
      </c>
      <c r="E96" s="47" t="s">
        <v>81</v>
      </c>
      <c r="F96" s="51">
        <v>60</v>
      </c>
      <c r="G96" s="52">
        <v>3.28</v>
      </c>
      <c r="H96" s="51">
        <f t="shared" si="2"/>
        <v>196.8</v>
      </c>
      <c r="XEZ96" s="39">
        <f t="shared" si="3"/>
        <v>353.08</v>
      </c>
    </row>
    <row r="97" s="39" customFormat="1" customHeight="1" spans="1:16380">
      <c r="A97" s="49">
        <f>MAX(A$3:A96)+1</f>
        <v>94</v>
      </c>
      <c r="B97" s="47" t="s">
        <v>10</v>
      </c>
      <c r="C97" s="50" t="s">
        <v>108</v>
      </c>
      <c r="D97" s="47" t="s">
        <v>80</v>
      </c>
      <c r="E97" s="47" t="s">
        <v>81</v>
      </c>
      <c r="F97" s="51">
        <v>60</v>
      </c>
      <c r="G97" s="52">
        <v>2.47</v>
      </c>
      <c r="H97" s="51">
        <f t="shared" si="2"/>
        <v>148.2</v>
      </c>
      <c r="XEZ97" s="39">
        <f t="shared" si="3"/>
        <v>304.67</v>
      </c>
    </row>
    <row r="98" s="39" customFormat="1" customHeight="1" spans="1:16380">
      <c r="A98" s="49">
        <f>MAX(A$3:A97)+1</f>
        <v>95</v>
      </c>
      <c r="B98" s="47" t="s">
        <v>10</v>
      </c>
      <c r="C98" s="50" t="s">
        <v>109</v>
      </c>
      <c r="D98" s="47" t="s">
        <v>80</v>
      </c>
      <c r="E98" s="47" t="s">
        <v>81</v>
      </c>
      <c r="F98" s="51">
        <v>60</v>
      </c>
      <c r="G98" s="52">
        <v>5.37</v>
      </c>
      <c r="H98" s="51">
        <f t="shared" si="2"/>
        <v>322.2</v>
      </c>
      <c r="XEZ98" s="39">
        <f t="shared" si="3"/>
        <v>482.57</v>
      </c>
    </row>
    <row r="99" s="39" customFormat="1" customHeight="1" spans="1:16380">
      <c r="A99" s="49">
        <f>MAX(A$3:A98)+1</f>
        <v>96</v>
      </c>
      <c r="B99" s="47" t="s">
        <v>10</v>
      </c>
      <c r="C99" s="50" t="s">
        <v>110</v>
      </c>
      <c r="D99" s="47" t="s">
        <v>80</v>
      </c>
      <c r="E99" s="47" t="s">
        <v>81</v>
      </c>
      <c r="F99" s="51">
        <v>60</v>
      </c>
      <c r="G99" s="52">
        <v>4.01</v>
      </c>
      <c r="H99" s="51">
        <f t="shared" si="2"/>
        <v>240.6</v>
      </c>
      <c r="XEZ99" s="39">
        <f t="shared" si="3"/>
        <v>400.61</v>
      </c>
    </row>
    <row r="100" s="39" customFormat="1" customHeight="1" spans="1:16380">
      <c r="A100" s="49">
        <f>MAX(A$3:A99)+1</f>
        <v>97</v>
      </c>
      <c r="B100" s="47" t="s">
        <v>10</v>
      </c>
      <c r="C100" s="50" t="s">
        <v>111</v>
      </c>
      <c r="D100" s="47" t="s">
        <v>80</v>
      </c>
      <c r="E100" s="47" t="s">
        <v>81</v>
      </c>
      <c r="F100" s="51">
        <v>60</v>
      </c>
      <c r="G100" s="52">
        <v>9.36</v>
      </c>
      <c r="H100" s="51">
        <f t="shared" si="2"/>
        <v>561.6</v>
      </c>
      <c r="XEZ100" s="39">
        <f t="shared" si="3"/>
        <v>727.96</v>
      </c>
    </row>
    <row r="101" s="39" customFormat="1" customHeight="1" spans="1:16380">
      <c r="A101" s="49">
        <f>MAX(A$3:A100)+1</f>
        <v>98</v>
      </c>
      <c r="B101" s="47" t="s">
        <v>10</v>
      </c>
      <c r="C101" s="50" t="s">
        <v>112</v>
      </c>
      <c r="D101" s="47" t="s">
        <v>80</v>
      </c>
      <c r="E101" s="47" t="s">
        <v>81</v>
      </c>
      <c r="F101" s="51">
        <v>60</v>
      </c>
      <c r="G101" s="52">
        <v>5.37</v>
      </c>
      <c r="H101" s="51">
        <f t="shared" si="2"/>
        <v>322.2</v>
      </c>
      <c r="XEZ101" s="39">
        <f t="shared" si="3"/>
        <v>485.57</v>
      </c>
    </row>
    <row r="102" s="39" customFormat="1" customHeight="1" spans="1:16380">
      <c r="A102" s="49">
        <f>MAX(A$3:A101)+1</f>
        <v>99</v>
      </c>
      <c r="B102" s="47" t="s">
        <v>10</v>
      </c>
      <c r="C102" s="50" t="s">
        <v>113</v>
      </c>
      <c r="D102" s="47" t="s">
        <v>80</v>
      </c>
      <c r="E102" s="47" t="s">
        <v>81</v>
      </c>
      <c r="F102" s="51">
        <v>60</v>
      </c>
      <c r="G102" s="52">
        <v>4.79</v>
      </c>
      <c r="H102" s="51">
        <f t="shared" si="2"/>
        <v>287.4</v>
      </c>
      <c r="XEZ102" s="39">
        <f t="shared" si="3"/>
        <v>451.19</v>
      </c>
    </row>
    <row r="103" s="39" customFormat="1" customHeight="1" spans="1:16380">
      <c r="A103" s="49">
        <f>MAX(A$3:A102)+1</f>
        <v>100</v>
      </c>
      <c r="B103" s="47" t="s">
        <v>10</v>
      </c>
      <c r="C103" s="50" t="s">
        <v>114</v>
      </c>
      <c r="D103" s="47" t="s">
        <v>80</v>
      </c>
      <c r="E103" s="47" t="s">
        <v>81</v>
      </c>
      <c r="F103" s="51">
        <v>60</v>
      </c>
      <c r="G103" s="52">
        <v>4.15</v>
      </c>
      <c r="H103" s="51">
        <f t="shared" si="2"/>
        <v>249</v>
      </c>
      <c r="XEZ103" s="39">
        <f t="shared" si="3"/>
        <v>413.15</v>
      </c>
    </row>
    <row r="104" s="39" customFormat="1" customHeight="1" spans="1:16380">
      <c r="A104" s="49">
        <f>MAX(A$3:A103)+1</f>
        <v>101</v>
      </c>
      <c r="B104" s="47" t="s">
        <v>10</v>
      </c>
      <c r="C104" s="50" t="s">
        <v>115</v>
      </c>
      <c r="D104" s="47" t="s">
        <v>80</v>
      </c>
      <c r="E104" s="47" t="s">
        <v>81</v>
      </c>
      <c r="F104" s="51">
        <v>60</v>
      </c>
      <c r="G104" s="52">
        <v>4.15</v>
      </c>
      <c r="H104" s="51">
        <f t="shared" si="2"/>
        <v>249</v>
      </c>
      <c r="XEZ104" s="39">
        <f t="shared" si="3"/>
        <v>414.15</v>
      </c>
    </row>
    <row r="105" s="39" customFormat="1" customHeight="1" spans="1:16380">
      <c r="A105" s="49">
        <f>MAX(A$3:A104)+1</f>
        <v>102</v>
      </c>
      <c r="B105" s="47" t="s">
        <v>10</v>
      </c>
      <c r="C105" s="50" t="s">
        <v>116</v>
      </c>
      <c r="D105" s="47" t="s">
        <v>80</v>
      </c>
      <c r="E105" s="47" t="s">
        <v>81</v>
      </c>
      <c r="F105" s="51">
        <v>60</v>
      </c>
      <c r="G105" s="52">
        <v>4.71</v>
      </c>
      <c r="H105" s="51">
        <f t="shared" si="2"/>
        <v>282.6</v>
      </c>
      <c r="XEZ105" s="39">
        <f t="shared" si="3"/>
        <v>449.31</v>
      </c>
    </row>
    <row r="106" s="39" customFormat="1" customHeight="1" spans="1:16380">
      <c r="A106" s="49">
        <f>MAX(A$3:A105)+1</f>
        <v>103</v>
      </c>
      <c r="B106" s="47" t="s">
        <v>10</v>
      </c>
      <c r="C106" s="50" t="s">
        <v>117</v>
      </c>
      <c r="D106" s="47" t="s">
        <v>80</v>
      </c>
      <c r="E106" s="47" t="s">
        <v>81</v>
      </c>
      <c r="F106" s="51">
        <v>60</v>
      </c>
      <c r="G106" s="52">
        <v>4.41</v>
      </c>
      <c r="H106" s="51">
        <f t="shared" si="2"/>
        <v>264.6</v>
      </c>
      <c r="XEZ106" s="39">
        <f t="shared" si="3"/>
        <v>432.01</v>
      </c>
    </row>
    <row r="107" s="39" customFormat="1" customHeight="1" spans="1:16380">
      <c r="A107" s="49">
        <f>MAX(A$3:A106)+1</f>
        <v>104</v>
      </c>
      <c r="B107" s="47" t="s">
        <v>10</v>
      </c>
      <c r="C107" s="50" t="s">
        <v>118</v>
      </c>
      <c r="D107" s="47" t="s">
        <v>80</v>
      </c>
      <c r="E107" s="47" t="s">
        <v>81</v>
      </c>
      <c r="F107" s="51">
        <v>60</v>
      </c>
      <c r="G107" s="52">
        <v>3.16</v>
      </c>
      <c r="H107" s="51">
        <f t="shared" si="2"/>
        <v>189.6</v>
      </c>
      <c r="XEZ107" s="39">
        <f t="shared" si="3"/>
        <v>356.76</v>
      </c>
    </row>
    <row r="108" s="39" customFormat="1" customHeight="1" spans="1:16380">
      <c r="A108" s="49">
        <f>MAX(A$3:A107)+1</f>
        <v>105</v>
      </c>
      <c r="B108" s="47" t="s">
        <v>10</v>
      </c>
      <c r="C108" s="50" t="s">
        <v>119</v>
      </c>
      <c r="D108" s="47" t="s">
        <v>80</v>
      </c>
      <c r="E108" s="47" t="s">
        <v>81</v>
      </c>
      <c r="F108" s="51">
        <v>60</v>
      </c>
      <c r="G108" s="52">
        <v>3.29</v>
      </c>
      <c r="H108" s="51">
        <f t="shared" si="2"/>
        <v>197.4</v>
      </c>
      <c r="XEZ108" s="39">
        <f t="shared" si="3"/>
        <v>365.69</v>
      </c>
    </row>
    <row r="109" s="39" customFormat="1" customHeight="1" spans="1:16380">
      <c r="A109" s="49">
        <f>MAX(A$3:A108)+1</f>
        <v>106</v>
      </c>
      <c r="B109" s="47" t="s">
        <v>10</v>
      </c>
      <c r="C109" s="50" t="s">
        <v>120</v>
      </c>
      <c r="D109" s="47" t="s">
        <v>80</v>
      </c>
      <c r="E109" s="47" t="s">
        <v>81</v>
      </c>
      <c r="F109" s="51">
        <v>60</v>
      </c>
      <c r="G109" s="52">
        <v>5.37</v>
      </c>
      <c r="H109" s="51">
        <f t="shared" si="2"/>
        <v>322.2</v>
      </c>
      <c r="XEZ109" s="39">
        <f t="shared" si="3"/>
        <v>493.57</v>
      </c>
    </row>
    <row r="110" s="39" customFormat="1" customHeight="1" spans="1:16380">
      <c r="A110" s="49">
        <f>MAX(A$3:A109)+1</f>
        <v>107</v>
      </c>
      <c r="B110" s="47" t="s">
        <v>10</v>
      </c>
      <c r="C110" s="50" t="s">
        <v>121</v>
      </c>
      <c r="D110" s="47" t="s">
        <v>80</v>
      </c>
      <c r="E110" s="47" t="s">
        <v>81</v>
      </c>
      <c r="F110" s="51">
        <v>60</v>
      </c>
      <c r="G110" s="52">
        <v>3.59</v>
      </c>
      <c r="H110" s="51">
        <f t="shared" si="2"/>
        <v>215.4</v>
      </c>
      <c r="XEZ110" s="39">
        <f t="shared" si="3"/>
        <v>385.99</v>
      </c>
    </row>
    <row r="111" s="39" customFormat="1" customHeight="1" spans="1:16380">
      <c r="A111" s="49">
        <f>MAX(A$3:A110)+1</f>
        <v>108</v>
      </c>
      <c r="B111" s="47" t="s">
        <v>10</v>
      </c>
      <c r="C111" s="50" t="s">
        <v>122</v>
      </c>
      <c r="D111" s="47" t="s">
        <v>80</v>
      </c>
      <c r="E111" s="47" t="s">
        <v>81</v>
      </c>
      <c r="F111" s="51">
        <v>60</v>
      </c>
      <c r="G111" s="52">
        <v>5.11</v>
      </c>
      <c r="H111" s="51">
        <f t="shared" si="2"/>
        <v>306.6</v>
      </c>
      <c r="XEZ111" s="39">
        <f t="shared" si="3"/>
        <v>479.71</v>
      </c>
    </row>
    <row r="112" s="39" customFormat="1" customHeight="1" spans="1:16380">
      <c r="A112" s="49">
        <f>MAX(A$3:A111)+1</f>
        <v>109</v>
      </c>
      <c r="B112" s="47" t="s">
        <v>10</v>
      </c>
      <c r="C112" s="50" t="s">
        <v>123</v>
      </c>
      <c r="D112" s="47" t="s">
        <v>80</v>
      </c>
      <c r="E112" s="47" t="s">
        <v>81</v>
      </c>
      <c r="F112" s="51">
        <v>60</v>
      </c>
      <c r="G112" s="52">
        <v>5.33</v>
      </c>
      <c r="H112" s="51">
        <f t="shared" si="2"/>
        <v>319.8</v>
      </c>
      <c r="XEZ112" s="39">
        <f t="shared" si="3"/>
        <v>494.13</v>
      </c>
    </row>
    <row r="113" s="39" customFormat="1" customHeight="1" spans="1:16380">
      <c r="A113" s="49">
        <f>MAX(A$3:A112)+1</f>
        <v>110</v>
      </c>
      <c r="B113" s="47" t="s">
        <v>10</v>
      </c>
      <c r="C113" s="50" t="s">
        <v>124</v>
      </c>
      <c r="D113" s="47" t="s">
        <v>80</v>
      </c>
      <c r="E113" s="47" t="s">
        <v>81</v>
      </c>
      <c r="F113" s="51">
        <v>60</v>
      </c>
      <c r="G113" s="52">
        <v>3.96</v>
      </c>
      <c r="H113" s="51">
        <f t="shared" si="2"/>
        <v>237.6</v>
      </c>
      <c r="XEZ113" s="39">
        <f t="shared" si="3"/>
        <v>411.56</v>
      </c>
    </row>
    <row r="114" s="39" customFormat="1" customHeight="1" spans="1:16380">
      <c r="A114" s="49">
        <f>MAX(A$3:A113)+1</f>
        <v>111</v>
      </c>
      <c r="B114" s="47" t="s">
        <v>10</v>
      </c>
      <c r="C114" s="50" t="s">
        <v>125</v>
      </c>
      <c r="D114" s="47" t="s">
        <v>80</v>
      </c>
      <c r="E114" s="47" t="s">
        <v>81</v>
      </c>
      <c r="F114" s="51">
        <v>60</v>
      </c>
      <c r="G114" s="52">
        <v>4.52</v>
      </c>
      <c r="H114" s="51">
        <f t="shared" si="2"/>
        <v>271.2</v>
      </c>
      <c r="XEZ114" s="39">
        <f t="shared" si="3"/>
        <v>446.72</v>
      </c>
    </row>
    <row r="115" s="39" customFormat="1" customHeight="1" spans="1:16380">
      <c r="A115" s="49">
        <f>MAX(A$3:A114)+1</f>
        <v>112</v>
      </c>
      <c r="B115" s="47" t="s">
        <v>10</v>
      </c>
      <c r="C115" s="50" t="s">
        <v>126</v>
      </c>
      <c r="D115" s="47" t="s">
        <v>80</v>
      </c>
      <c r="E115" s="47" t="s">
        <v>81</v>
      </c>
      <c r="F115" s="51">
        <v>60</v>
      </c>
      <c r="G115" s="52">
        <v>4.16</v>
      </c>
      <c r="H115" s="51">
        <f t="shared" si="2"/>
        <v>249.6</v>
      </c>
      <c r="XEZ115" s="39">
        <f t="shared" si="3"/>
        <v>425.76</v>
      </c>
    </row>
    <row r="116" s="39" customFormat="1" customHeight="1" spans="1:16380">
      <c r="A116" s="49">
        <f>MAX(A$3:A115)+1</f>
        <v>113</v>
      </c>
      <c r="B116" s="47" t="s">
        <v>10</v>
      </c>
      <c r="C116" s="50" t="s">
        <v>127</v>
      </c>
      <c r="D116" s="47" t="s">
        <v>80</v>
      </c>
      <c r="E116" s="47" t="s">
        <v>81</v>
      </c>
      <c r="F116" s="51">
        <v>60</v>
      </c>
      <c r="G116" s="52">
        <v>5.14</v>
      </c>
      <c r="H116" s="51">
        <f t="shared" si="2"/>
        <v>308.4</v>
      </c>
      <c r="XEZ116" s="39">
        <f t="shared" si="3"/>
        <v>486.54</v>
      </c>
    </row>
    <row r="117" s="39" customFormat="1" customHeight="1" spans="1:16380">
      <c r="A117" s="49">
        <f>MAX(A$3:A116)+1</f>
        <v>114</v>
      </c>
      <c r="B117" s="47" t="s">
        <v>10</v>
      </c>
      <c r="C117" s="50" t="s">
        <v>128</v>
      </c>
      <c r="D117" s="47" t="s">
        <v>80</v>
      </c>
      <c r="E117" s="47" t="s">
        <v>81</v>
      </c>
      <c r="F117" s="51">
        <v>60</v>
      </c>
      <c r="G117" s="52">
        <v>5.28</v>
      </c>
      <c r="H117" s="51">
        <f t="shared" si="2"/>
        <v>316.8</v>
      </c>
      <c r="XEZ117" s="39">
        <f t="shared" si="3"/>
        <v>496.08</v>
      </c>
    </row>
    <row r="118" s="39" customFormat="1" customHeight="1" spans="1:16380">
      <c r="A118" s="49">
        <f>MAX(A$3:A117)+1</f>
        <v>115</v>
      </c>
      <c r="B118" s="47" t="s">
        <v>10</v>
      </c>
      <c r="C118" s="50" t="s">
        <v>129</v>
      </c>
      <c r="D118" s="47" t="s">
        <v>80</v>
      </c>
      <c r="E118" s="47" t="s">
        <v>81</v>
      </c>
      <c r="F118" s="51">
        <v>60</v>
      </c>
      <c r="G118" s="52">
        <v>5.83</v>
      </c>
      <c r="H118" s="51">
        <f t="shared" si="2"/>
        <v>349.8</v>
      </c>
      <c r="XEZ118" s="39">
        <f t="shared" si="3"/>
        <v>530.63</v>
      </c>
    </row>
    <row r="119" s="39" customFormat="1" customHeight="1" spans="1:16380">
      <c r="A119" s="49">
        <f>MAX(A$3:A118)+1</f>
        <v>116</v>
      </c>
      <c r="B119" s="47" t="s">
        <v>10</v>
      </c>
      <c r="C119" s="50" t="s">
        <v>130</v>
      </c>
      <c r="D119" s="47" t="s">
        <v>80</v>
      </c>
      <c r="E119" s="47" t="s">
        <v>81</v>
      </c>
      <c r="F119" s="51">
        <v>60</v>
      </c>
      <c r="G119" s="52">
        <v>7.83</v>
      </c>
      <c r="H119" s="51">
        <f t="shared" si="2"/>
        <v>469.8</v>
      </c>
      <c r="XEZ119" s="39">
        <f t="shared" si="3"/>
        <v>653.63</v>
      </c>
    </row>
    <row r="120" s="39" customFormat="1" customHeight="1" spans="1:16380">
      <c r="A120" s="49">
        <f>MAX(A$3:A119)+1</f>
        <v>117</v>
      </c>
      <c r="B120" s="47" t="s">
        <v>10</v>
      </c>
      <c r="C120" s="50" t="s">
        <v>131</v>
      </c>
      <c r="D120" s="47" t="s">
        <v>80</v>
      </c>
      <c r="E120" s="47" t="s">
        <v>81</v>
      </c>
      <c r="F120" s="51">
        <v>60</v>
      </c>
      <c r="G120" s="52">
        <v>2.97</v>
      </c>
      <c r="H120" s="51">
        <f t="shared" si="2"/>
        <v>178.2</v>
      </c>
      <c r="XEZ120" s="39">
        <f t="shared" si="3"/>
        <v>358.17</v>
      </c>
    </row>
    <row r="121" s="39" customFormat="1" customHeight="1" spans="1:16380">
      <c r="A121" s="49">
        <f>MAX(A$3:A120)+1</f>
        <v>118</v>
      </c>
      <c r="B121" s="47" t="s">
        <v>10</v>
      </c>
      <c r="C121" s="50" t="s">
        <v>132</v>
      </c>
      <c r="D121" s="47" t="s">
        <v>80</v>
      </c>
      <c r="E121" s="47" t="s">
        <v>81</v>
      </c>
      <c r="F121" s="51">
        <v>60</v>
      </c>
      <c r="G121" s="52">
        <v>3.13</v>
      </c>
      <c r="H121" s="51">
        <f t="shared" si="2"/>
        <v>187.8</v>
      </c>
      <c r="XEZ121" s="39">
        <f t="shared" si="3"/>
        <v>368.93</v>
      </c>
    </row>
    <row r="122" s="39" customFormat="1" customHeight="1" spans="1:16380">
      <c r="A122" s="49">
        <f>MAX(A$3:A121)+1</f>
        <v>119</v>
      </c>
      <c r="B122" s="47" t="s">
        <v>10</v>
      </c>
      <c r="C122" s="50" t="s">
        <v>133</v>
      </c>
      <c r="D122" s="47" t="s">
        <v>80</v>
      </c>
      <c r="E122" s="47" t="s">
        <v>81</v>
      </c>
      <c r="F122" s="51">
        <v>60</v>
      </c>
      <c r="G122" s="52">
        <v>7.1</v>
      </c>
      <c r="H122" s="51">
        <f t="shared" si="2"/>
        <v>426</v>
      </c>
      <c r="XEZ122" s="39">
        <f t="shared" si="3"/>
        <v>612.1</v>
      </c>
    </row>
    <row r="123" s="39" customFormat="1" customHeight="1" spans="1:16380">
      <c r="A123" s="49">
        <f>MAX(A$3:A122)+1</f>
        <v>120</v>
      </c>
      <c r="B123" s="47" t="s">
        <v>10</v>
      </c>
      <c r="C123" s="50" t="s">
        <v>134</v>
      </c>
      <c r="D123" s="47" t="s">
        <v>80</v>
      </c>
      <c r="E123" s="47" t="s">
        <v>81</v>
      </c>
      <c r="F123" s="51">
        <v>60</v>
      </c>
      <c r="G123" s="52">
        <v>10.66</v>
      </c>
      <c r="H123" s="51">
        <f t="shared" si="2"/>
        <v>639.6</v>
      </c>
      <c r="XEZ123" s="39">
        <f t="shared" si="3"/>
        <v>830.26</v>
      </c>
    </row>
    <row r="124" s="39" customFormat="1" customHeight="1" spans="1:16380">
      <c r="A124" s="49">
        <f>MAX(A$3:A123)+1</f>
        <v>121</v>
      </c>
      <c r="B124" s="47" t="s">
        <v>10</v>
      </c>
      <c r="C124" s="50" t="s">
        <v>135</v>
      </c>
      <c r="D124" s="47" t="s">
        <v>80</v>
      </c>
      <c r="E124" s="47" t="s">
        <v>81</v>
      </c>
      <c r="F124" s="51">
        <v>60</v>
      </c>
      <c r="G124" s="52">
        <v>5.4</v>
      </c>
      <c r="H124" s="51">
        <f t="shared" si="2"/>
        <v>324</v>
      </c>
      <c r="XEZ124" s="39">
        <f t="shared" si="3"/>
        <v>510.4</v>
      </c>
    </row>
    <row r="125" s="39" customFormat="1" customHeight="1" spans="1:16380">
      <c r="A125" s="49">
        <f>MAX(A$3:A124)+1</f>
        <v>122</v>
      </c>
      <c r="B125" s="47" t="s">
        <v>10</v>
      </c>
      <c r="C125" s="50" t="s">
        <v>136</v>
      </c>
      <c r="D125" s="47" t="s">
        <v>80</v>
      </c>
      <c r="E125" s="47" t="s">
        <v>81</v>
      </c>
      <c r="F125" s="51">
        <v>60</v>
      </c>
      <c r="G125" s="52">
        <v>7.8</v>
      </c>
      <c r="H125" s="51">
        <f t="shared" si="2"/>
        <v>468</v>
      </c>
      <c r="XEZ125" s="39">
        <f t="shared" si="3"/>
        <v>657.8</v>
      </c>
    </row>
    <row r="126" s="39" customFormat="1" customHeight="1" spans="1:16380">
      <c r="A126" s="49">
        <f>MAX(A$3:A125)+1</f>
        <v>123</v>
      </c>
      <c r="B126" s="47" t="s">
        <v>10</v>
      </c>
      <c r="C126" s="50" t="s">
        <v>137</v>
      </c>
      <c r="D126" s="47" t="s">
        <v>80</v>
      </c>
      <c r="E126" s="47" t="s">
        <v>81</v>
      </c>
      <c r="F126" s="51">
        <v>60</v>
      </c>
      <c r="G126" s="52">
        <v>6.91</v>
      </c>
      <c r="H126" s="51">
        <f t="shared" si="2"/>
        <v>414.6</v>
      </c>
      <c r="XEZ126" s="39">
        <f t="shared" si="3"/>
        <v>604.51</v>
      </c>
    </row>
    <row r="127" s="39" customFormat="1" customHeight="1" spans="1:16380">
      <c r="A127" s="49">
        <f>MAX(A$3:A126)+1</f>
        <v>124</v>
      </c>
      <c r="B127" s="47" t="s">
        <v>10</v>
      </c>
      <c r="C127" s="50" t="s">
        <v>138</v>
      </c>
      <c r="D127" s="47" t="s">
        <v>80</v>
      </c>
      <c r="E127" s="47" t="s">
        <v>81</v>
      </c>
      <c r="F127" s="51">
        <v>60</v>
      </c>
      <c r="G127" s="52">
        <v>8.37</v>
      </c>
      <c r="H127" s="51">
        <f t="shared" si="2"/>
        <v>502.2</v>
      </c>
      <c r="XEZ127" s="39">
        <f t="shared" si="3"/>
        <v>694.57</v>
      </c>
    </row>
    <row r="128" s="39" customFormat="1" customHeight="1" spans="1:16380">
      <c r="A128" s="49">
        <f>MAX(A$3:A127)+1</f>
        <v>125</v>
      </c>
      <c r="B128" s="47" t="s">
        <v>10</v>
      </c>
      <c r="C128" s="50" t="s">
        <v>139</v>
      </c>
      <c r="D128" s="47" t="s">
        <v>80</v>
      </c>
      <c r="E128" s="47" t="s">
        <v>81</v>
      </c>
      <c r="F128" s="51">
        <v>60</v>
      </c>
      <c r="G128" s="52">
        <v>6.61</v>
      </c>
      <c r="H128" s="51">
        <f t="shared" si="2"/>
        <v>396.6</v>
      </c>
      <c r="XEZ128" s="39">
        <f t="shared" si="3"/>
        <v>588.21</v>
      </c>
    </row>
    <row r="129" s="39" customFormat="1" customHeight="1" spans="1:16380">
      <c r="A129" s="49">
        <f>MAX(A$3:A128)+1</f>
        <v>126</v>
      </c>
      <c r="B129" s="47" t="s">
        <v>10</v>
      </c>
      <c r="C129" s="50" t="s">
        <v>140</v>
      </c>
      <c r="D129" s="47" t="s">
        <v>80</v>
      </c>
      <c r="E129" s="47" t="s">
        <v>81</v>
      </c>
      <c r="F129" s="51">
        <v>60</v>
      </c>
      <c r="G129" s="52">
        <v>5.91</v>
      </c>
      <c r="H129" s="51">
        <f t="shared" si="2"/>
        <v>354.6</v>
      </c>
      <c r="XEZ129" s="39">
        <f t="shared" si="3"/>
        <v>546.51</v>
      </c>
    </row>
    <row r="130" s="39" customFormat="1" customHeight="1" spans="1:16380">
      <c r="A130" s="49">
        <f>MAX(A$3:A129)+1</f>
        <v>127</v>
      </c>
      <c r="B130" s="47" t="s">
        <v>10</v>
      </c>
      <c r="C130" s="50" t="s">
        <v>141</v>
      </c>
      <c r="D130" s="47" t="s">
        <v>80</v>
      </c>
      <c r="E130" s="47" t="s">
        <v>81</v>
      </c>
      <c r="F130" s="51">
        <v>60</v>
      </c>
      <c r="G130" s="52">
        <v>6.63</v>
      </c>
      <c r="H130" s="51">
        <f t="shared" si="2"/>
        <v>397.8</v>
      </c>
      <c r="XEZ130" s="39">
        <f t="shared" si="3"/>
        <v>591.43</v>
      </c>
    </row>
    <row r="131" s="39" customFormat="1" customHeight="1" spans="1:16380">
      <c r="A131" s="49">
        <f>MAX(A$3:A130)+1</f>
        <v>128</v>
      </c>
      <c r="B131" s="47" t="s">
        <v>10</v>
      </c>
      <c r="C131" s="50" t="s">
        <v>142</v>
      </c>
      <c r="D131" s="47" t="s">
        <v>80</v>
      </c>
      <c r="E131" s="47" t="s">
        <v>81</v>
      </c>
      <c r="F131" s="51">
        <v>60</v>
      </c>
      <c r="G131" s="52">
        <v>9.97</v>
      </c>
      <c r="H131" s="51">
        <f t="shared" si="2"/>
        <v>598.2</v>
      </c>
      <c r="XEZ131" s="39">
        <f t="shared" si="3"/>
        <v>796.17</v>
      </c>
    </row>
    <row r="132" s="39" customFormat="1" customHeight="1" spans="1:16380">
      <c r="A132" s="49">
        <f>MAX(A$3:A131)+1</f>
        <v>129</v>
      </c>
      <c r="B132" s="47" t="s">
        <v>10</v>
      </c>
      <c r="C132" s="50" t="s">
        <v>143</v>
      </c>
      <c r="D132" s="47" t="s">
        <v>80</v>
      </c>
      <c r="E132" s="47" t="s">
        <v>81</v>
      </c>
      <c r="F132" s="51">
        <v>60</v>
      </c>
      <c r="G132" s="52">
        <v>9.74</v>
      </c>
      <c r="H132" s="51">
        <f t="shared" ref="H132:H195" si="4">G132*F132</f>
        <v>584.4</v>
      </c>
      <c r="XEZ132" s="39">
        <f t="shared" ref="XEZ132:XEZ195" si="5">SUM(A132:XEY132)</f>
        <v>783.14</v>
      </c>
    </row>
    <row r="133" s="39" customFormat="1" customHeight="1" spans="1:16380">
      <c r="A133" s="49">
        <f>MAX(A$3:A132)+1</f>
        <v>130</v>
      </c>
      <c r="B133" s="47" t="s">
        <v>10</v>
      </c>
      <c r="C133" s="50" t="s">
        <v>144</v>
      </c>
      <c r="D133" s="47" t="s">
        <v>80</v>
      </c>
      <c r="E133" s="47" t="s">
        <v>81</v>
      </c>
      <c r="F133" s="51">
        <v>60</v>
      </c>
      <c r="G133" s="52">
        <v>8.39</v>
      </c>
      <c r="H133" s="51">
        <f t="shared" si="4"/>
        <v>503.4</v>
      </c>
      <c r="XEZ133" s="39">
        <f t="shared" si="5"/>
        <v>701.79</v>
      </c>
    </row>
    <row r="134" s="39" customFormat="1" customHeight="1" spans="1:16380">
      <c r="A134" s="49">
        <f>MAX(A$3:A133)+1</f>
        <v>131</v>
      </c>
      <c r="B134" s="47" t="s">
        <v>10</v>
      </c>
      <c r="C134" s="50" t="s">
        <v>145</v>
      </c>
      <c r="D134" s="47" t="s">
        <v>80</v>
      </c>
      <c r="E134" s="47" t="s">
        <v>81</v>
      </c>
      <c r="F134" s="51">
        <v>60</v>
      </c>
      <c r="G134" s="52">
        <v>6.56</v>
      </c>
      <c r="H134" s="51">
        <f t="shared" si="4"/>
        <v>393.6</v>
      </c>
      <c r="XEZ134" s="39">
        <f t="shared" si="5"/>
        <v>591.16</v>
      </c>
    </row>
    <row r="135" s="39" customFormat="1" customHeight="1" spans="1:16380">
      <c r="A135" s="49">
        <f>MAX(A$3:A134)+1</f>
        <v>132</v>
      </c>
      <c r="B135" s="47" t="s">
        <v>10</v>
      </c>
      <c r="C135" s="50" t="s">
        <v>146</v>
      </c>
      <c r="D135" s="47" t="s">
        <v>80</v>
      </c>
      <c r="E135" s="47" t="s">
        <v>81</v>
      </c>
      <c r="F135" s="51">
        <v>60</v>
      </c>
      <c r="G135" s="52">
        <v>6.41</v>
      </c>
      <c r="H135" s="51">
        <f t="shared" si="4"/>
        <v>384.6</v>
      </c>
      <c r="XEZ135" s="39">
        <f t="shared" si="5"/>
        <v>583.01</v>
      </c>
    </row>
    <row r="136" s="39" customFormat="1" customHeight="1" spans="1:16380">
      <c r="A136" s="49">
        <f>MAX(A$3:A135)+1</f>
        <v>133</v>
      </c>
      <c r="B136" s="47" t="s">
        <v>10</v>
      </c>
      <c r="C136" s="50" t="s">
        <v>147</v>
      </c>
      <c r="D136" s="47" t="s">
        <v>80</v>
      </c>
      <c r="E136" s="47" t="s">
        <v>81</v>
      </c>
      <c r="F136" s="51">
        <v>60</v>
      </c>
      <c r="G136" s="52">
        <v>6.84</v>
      </c>
      <c r="H136" s="51">
        <f t="shared" si="4"/>
        <v>410.4</v>
      </c>
      <c r="XEZ136" s="39">
        <f t="shared" si="5"/>
        <v>610.24</v>
      </c>
    </row>
    <row r="137" s="39" customFormat="1" customHeight="1" spans="1:16380">
      <c r="A137" s="49">
        <f>MAX(A$3:A136)+1</f>
        <v>134</v>
      </c>
      <c r="B137" s="47" t="s">
        <v>10</v>
      </c>
      <c r="C137" s="50" t="s">
        <v>148</v>
      </c>
      <c r="D137" s="47" t="s">
        <v>80</v>
      </c>
      <c r="E137" s="47" t="s">
        <v>81</v>
      </c>
      <c r="F137" s="51">
        <v>60</v>
      </c>
      <c r="G137" s="52">
        <v>8.69</v>
      </c>
      <c r="H137" s="51">
        <f t="shared" si="4"/>
        <v>521.4</v>
      </c>
      <c r="XEZ137" s="39">
        <f t="shared" si="5"/>
        <v>724.09</v>
      </c>
    </row>
    <row r="138" s="39" customFormat="1" customHeight="1" spans="1:16380">
      <c r="A138" s="49">
        <f>MAX(A$3:A137)+1</f>
        <v>135</v>
      </c>
      <c r="B138" s="47" t="s">
        <v>10</v>
      </c>
      <c r="C138" s="50" t="s">
        <v>149</v>
      </c>
      <c r="D138" s="47" t="s">
        <v>80</v>
      </c>
      <c r="E138" s="47" t="s">
        <v>81</v>
      </c>
      <c r="F138" s="51">
        <v>60</v>
      </c>
      <c r="G138" s="52">
        <v>10.38</v>
      </c>
      <c r="H138" s="51">
        <f t="shared" si="4"/>
        <v>622.8</v>
      </c>
      <c r="XEZ138" s="39">
        <f t="shared" si="5"/>
        <v>828.18</v>
      </c>
    </row>
    <row r="139" s="39" customFormat="1" customHeight="1" spans="1:16380">
      <c r="A139" s="49">
        <f>MAX(A$3:A138)+1</f>
        <v>136</v>
      </c>
      <c r="B139" s="47" t="s">
        <v>10</v>
      </c>
      <c r="C139" s="50" t="s">
        <v>150</v>
      </c>
      <c r="D139" s="47" t="s">
        <v>80</v>
      </c>
      <c r="E139" s="47" t="s">
        <v>81</v>
      </c>
      <c r="F139" s="51">
        <v>60</v>
      </c>
      <c r="G139" s="52">
        <v>4.63</v>
      </c>
      <c r="H139" s="51">
        <f t="shared" si="4"/>
        <v>277.8</v>
      </c>
      <c r="XEZ139" s="39">
        <f t="shared" si="5"/>
        <v>478.43</v>
      </c>
    </row>
    <row r="140" s="39" customFormat="1" customHeight="1" spans="1:16380">
      <c r="A140" s="49">
        <f>MAX(A$3:A139)+1</f>
        <v>137</v>
      </c>
      <c r="B140" s="47" t="s">
        <v>10</v>
      </c>
      <c r="C140" s="50" t="s">
        <v>151</v>
      </c>
      <c r="D140" s="47" t="s">
        <v>80</v>
      </c>
      <c r="E140" s="47" t="s">
        <v>81</v>
      </c>
      <c r="F140" s="51">
        <v>60</v>
      </c>
      <c r="G140" s="52">
        <v>7.28</v>
      </c>
      <c r="H140" s="51">
        <f t="shared" si="4"/>
        <v>436.8</v>
      </c>
      <c r="XEZ140" s="39">
        <f t="shared" si="5"/>
        <v>641.08</v>
      </c>
    </row>
    <row r="141" s="39" customFormat="1" customHeight="1" spans="1:16380">
      <c r="A141" s="49">
        <f>MAX(A$3:A140)+1</f>
        <v>138</v>
      </c>
      <c r="B141" s="47" t="s">
        <v>10</v>
      </c>
      <c r="C141" s="50" t="s">
        <v>152</v>
      </c>
      <c r="D141" s="47" t="s">
        <v>80</v>
      </c>
      <c r="E141" s="47" t="s">
        <v>81</v>
      </c>
      <c r="F141" s="51">
        <v>60</v>
      </c>
      <c r="G141" s="52">
        <v>3.36</v>
      </c>
      <c r="H141" s="51">
        <f t="shared" si="4"/>
        <v>201.6</v>
      </c>
      <c r="XEZ141" s="39">
        <f t="shared" si="5"/>
        <v>402.96</v>
      </c>
    </row>
    <row r="142" s="39" customFormat="1" customHeight="1" spans="1:16380">
      <c r="A142" s="49">
        <f>MAX(A$3:A141)+1</f>
        <v>139</v>
      </c>
      <c r="B142" s="47" t="s">
        <v>10</v>
      </c>
      <c r="C142" s="50" t="s">
        <v>153</v>
      </c>
      <c r="D142" s="47" t="s">
        <v>80</v>
      </c>
      <c r="E142" s="47" t="s">
        <v>81</v>
      </c>
      <c r="F142" s="51">
        <v>60</v>
      </c>
      <c r="G142" s="52">
        <v>9.8</v>
      </c>
      <c r="H142" s="51">
        <f t="shared" si="4"/>
        <v>588</v>
      </c>
      <c r="XEZ142" s="39">
        <f t="shared" si="5"/>
        <v>796.8</v>
      </c>
    </row>
    <row r="143" s="39" customFormat="1" customHeight="1" spans="1:16380">
      <c r="A143" s="49">
        <f>MAX(A$3:A142)+1</f>
        <v>140</v>
      </c>
      <c r="B143" s="47" t="s">
        <v>10</v>
      </c>
      <c r="C143" s="50" t="s">
        <v>154</v>
      </c>
      <c r="D143" s="47" t="s">
        <v>80</v>
      </c>
      <c r="E143" s="47" t="s">
        <v>81</v>
      </c>
      <c r="F143" s="51">
        <v>60</v>
      </c>
      <c r="G143" s="52">
        <v>6.55</v>
      </c>
      <c r="H143" s="51">
        <f t="shared" si="4"/>
        <v>393</v>
      </c>
      <c r="XEZ143" s="39">
        <f t="shared" si="5"/>
        <v>599.55</v>
      </c>
    </row>
    <row r="144" s="39" customFormat="1" customHeight="1" spans="1:16380">
      <c r="A144" s="49">
        <f>MAX(A$3:A143)+1</f>
        <v>141</v>
      </c>
      <c r="B144" s="47" t="s">
        <v>10</v>
      </c>
      <c r="C144" s="50" t="s">
        <v>155</v>
      </c>
      <c r="D144" s="47" t="s">
        <v>80</v>
      </c>
      <c r="E144" s="47" t="s">
        <v>81</v>
      </c>
      <c r="F144" s="51">
        <v>60</v>
      </c>
      <c r="G144" s="52">
        <v>5.2</v>
      </c>
      <c r="H144" s="51">
        <f t="shared" si="4"/>
        <v>312</v>
      </c>
      <c r="XEZ144" s="39">
        <f t="shared" si="5"/>
        <v>518.2</v>
      </c>
    </row>
    <row r="145" s="39" customFormat="1" customHeight="1" spans="1:16380">
      <c r="A145" s="49">
        <f>MAX(A$3:A144)+1</f>
        <v>142</v>
      </c>
      <c r="B145" s="47" t="s">
        <v>10</v>
      </c>
      <c r="C145" s="50" t="s">
        <v>156</v>
      </c>
      <c r="D145" s="47" t="s">
        <v>80</v>
      </c>
      <c r="E145" s="47" t="s">
        <v>81</v>
      </c>
      <c r="F145" s="51">
        <v>60</v>
      </c>
      <c r="G145" s="52">
        <v>7.62</v>
      </c>
      <c r="H145" s="51">
        <f t="shared" si="4"/>
        <v>457.2</v>
      </c>
      <c r="XEZ145" s="39">
        <f t="shared" si="5"/>
        <v>666.82</v>
      </c>
    </row>
    <row r="146" s="39" customFormat="1" customHeight="1" spans="1:16380">
      <c r="A146" s="49">
        <f>MAX(A$3:A145)+1</f>
        <v>143</v>
      </c>
      <c r="B146" s="47" t="s">
        <v>10</v>
      </c>
      <c r="C146" s="50" t="s">
        <v>157</v>
      </c>
      <c r="D146" s="47" t="s">
        <v>80</v>
      </c>
      <c r="E146" s="47" t="s">
        <v>81</v>
      </c>
      <c r="F146" s="51">
        <v>60</v>
      </c>
      <c r="G146" s="52">
        <v>5.96</v>
      </c>
      <c r="H146" s="51">
        <f t="shared" si="4"/>
        <v>357.6</v>
      </c>
      <c r="XEZ146" s="39">
        <f t="shared" si="5"/>
        <v>566.56</v>
      </c>
    </row>
    <row r="147" s="39" customFormat="1" customHeight="1" spans="1:16380">
      <c r="A147" s="49">
        <f>MAX(A$3:A146)+1</f>
        <v>144</v>
      </c>
      <c r="B147" s="47" t="s">
        <v>10</v>
      </c>
      <c r="C147" s="50" t="s">
        <v>158</v>
      </c>
      <c r="D147" s="47" t="s">
        <v>80</v>
      </c>
      <c r="E147" s="47" t="s">
        <v>81</v>
      </c>
      <c r="F147" s="51">
        <v>60</v>
      </c>
      <c r="G147" s="52">
        <v>7.88</v>
      </c>
      <c r="H147" s="51">
        <f t="shared" si="4"/>
        <v>472.8</v>
      </c>
      <c r="XEZ147" s="39">
        <f t="shared" si="5"/>
        <v>684.68</v>
      </c>
    </row>
    <row r="148" s="39" customFormat="1" customHeight="1" spans="1:16380">
      <c r="A148" s="49">
        <f>MAX(A$3:A147)+1</f>
        <v>145</v>
      </c>
      <c r="B148" s="47" t="s">
        <v>10</v>
      </c>
      <c r="C148" s="50" t="s">
        <v>159</v>
      </c>
      <c r="D148" s="47" t="s">
        <v>80</v>
      </c>
      <c r="E148" s="47" t="s">
        <v>81</v>
      </c>
      <c r="F148" s="51">
        <v>60</v>
      </c>
      <c r="G148" s="52">
        <v>9.79</v>
      </c>
      <c r="H148" s="51">
        <f t="shared" si="4"/>
        <v>587.4</v>
      </c>
      <c r="XEZ148" s="39">
        <f t="shared" si="5"/>
        <v>802.19</v>
      </c>
    </row>
    <row r="149" s="39" customFormat="1" customHeight="1" spans="1:16380">
      <c r="A149" s="49">
        <f>MAX(A$3:A148)+1</f>
        <v>146</v>
      </c>
      <c r="B149" s="47" t="s">
        <v>10</v>
      </c>
      <c r="C149" s="50" t="s">
        <v>160</v>
      </c>
      <c r="D149" s="47" t="s">
        <v>80</v>
      </c>
      <c r="E149" s="47" t="s">
        <v>81</v>
      </c>
      <c r="F149" s="51">
        <v>60</v>
      </c>
      <c r="G149" s="52">
        <v>4.07</v>
      </c>
      <c r="H149" s="51">
        <f t="shared" si="4"/>
        <v>244.2</v>
      </c>
      <c r="XEZ149" s="39">
        <f t="shared" si="5"/>
        <v>454.27</v>
      </c>
    </row>
    <row r="150" s="39" customFormat="1" customHeight="1" spans="1:16380">
      <c r="A150" s="49">
        <f>MAX(A$3:A149)+1</f>
        <v>147</v>
      </c>
      <c r="B150" s="47" t="s">
        <v>10</v>
      </c>
      <c r="C150" s="50" t="s">
        <v>161</v>
      </c>
      <c r="D150" s="47" t="s">
        <v>80</v>
      </c>
      <c r="E150" s="47" t="s">
        <v>81</v>
      </c>
      <c r="F150" s="51">
        <v>60</v>
      </c>
      <c r="G150" s="52">
        <v>10.7</v>
      </c>
      <c r="H150" s="51">
        <f t="shared" si="4"/>
        <v>642</v>
      </c>
      <c r="XEZ150" s="39">
        <f t="shared" si="5"/>
        <v>859.7</v>
      </c>
    </row>
    <row r="151" s="39" customFormat="1" customHeight="1" spans="1:16380">
      <c r="A151" s="49">
        <f>MAX(A$3:A150)+1</f>
        <v>148</v>
      </c>
      <c r="B151" s="47" t="s">
        <v>10</v>
      </c>
      <c r="C151" s="50" t="s">
        <v>162</v>
      </c>
      <c r="D151" s="47" t="s">
        <v>80</v>
      </c>
      <c r="E151" s="47" t="s">
        <v>81</v>
      </c>
      <c r="F151" s="51">
        <v>60</v>
      </c>
      <c r="G151" s="52">
        <v>2.18</v>
      </c>
      <c r="H151" s="51">
        <f t="shared" si="4"/>
        <v>130.8</v>
      </c>
      <c r="XEZ151" s="39">
        <f t="shared" si="5"/>
        <v>340.98</v>
      </c>
    </row>
    <row r="152" s="39" customFormat="1" customHeight="1" spans="1:16380">
      <c r="A152" s="49">
        <f>MAX(A$3:A151)+1</f>
        <v>149</v>
      </c>
      <c r="B152" s="47" t="s">
        <v>10</v>
      </c>
      <c r="C152" s="50" t="s">
        <v>163</v>
      </c>
      <c r="D152" s="47" t="s">
        <v>80</v>
      </c>
      <c r="E152" s="47" t="s">
        <v>81</v>
      </c>
      <c r="F152" s="51">
        <v>60</v>
      </c>
      <c r="G152" s="52">
        <v>8.77</v>
      </c>
      <c r="H152" s="51">
        <f t="shared" si="4"/>
        <v>526.2</v>
      </c>
      <c r="XEZ152" s="39">
        <f t="shared" si="5"/>
        <v>743.97</v>
      </c>
    </row>
    <row r="153" s="39" customFormat="1" customHeight="1" spans="1:16380">
      <c r="A153" s="49">
        <f>MAX(A$3:A152)+1</f>
        <v>150</v>
      </c>
      <c r="B153" s="47" t="s">
        <v>10</v>
      </c>
      <c r="C153" s="50" t="s">
        <v>164</v>
      </c>
      <c r="D153" s="47" t="s">
        <v>80</v>
      </c>
      <c r="E153" s="47" t="s">
        <v>81</v>
      </c>
      <c r="F153" s="51">
        <v>60</v>
      </c>
      <c r="G153" s="52">
        <v>6.66</v>
      </c>
      <c r="H153" s="51">
        <f t="shared" si="4"/>
        <v>399.6</v>
      </c>
      <c r="XEZ153" s="39">
        <f t="shared" si="5"/>
        <v>616.26</v>
      </c>
    </row>
    <row r="154" s="39" customFormat="1" customHeight="1" spans="1:16380">
      <c r="A154" s="49">
        <f>MAX(A$3:A153)+1</f>
        <v>151</v>
      </c>
      <c r="B154" s="47" t="s">
        <v>10</v>
      </c>
      <c r="C154" s="50" t="s">
        <v>165</v>
      </c>
      <c r="D154" s="47" t="s">
        <v>80</v>
      </c>
      <c r="E154" s="47" t="s">
        <v>81</v>
      </c>
      <c r="F154" s="51">
        <v>60</v>
      </c>
      <c r="G154" s="52">
        <v>4.49</v>
      </c>
      <c r="H154" s="51">
        <f t="shared" si="4"/>
        <v>269.4</v>
      </c>
      <c r="XEZ154" s="39">
        <f t="shared" si="5"/>
        <v>484.89</v>
      </c>
    </row>
    <row r="155" s="39" customFormat="1" customHeight="1" spans="1:16380">
      <c r="A155" s="49">
        <f>MAX(A$3:A154)+1</f>
        <v>152</v>
      </c>
      <c r="B155" s="47" t="s">
        <v>10</v>
      </c>
      <c r="C155" s="50" t="s">
        <v>166</v>
      </c>
      <c r="D155" s="47" t="s">
        <v>80</v>
      </c>
      <c r="E155" s="47" t="s">
        <v>81</v>
      </c>
      <c r="F155" s="51">
        <v>60</v>
      </c>
      <c r="G155" s="52">
        <v>8.96</v>
      </c>
      <c r="H155" s="51">
        <f t="shared" si="4"/>
        <v>537.6</v>
      </c>
      <c r="XEZ155" s="39">
        <f t="shared" si="5"/>
        <v>758.56</v>
      </c>
    </row>
    <row r="156" s="39" customFormat="1" customHeight="1" spans="1:16380">
      <c r="A156" s="49">
        <f>MAX(A$3:A155)+1</f>
        <v>153</v>
      </c>
      <c r="B156" s="47" t="s">
        <v>10</v>
      </c>
      <c r="C156" s="50" t="s">
        <v>167</v>
      </c>
      <c r="D156" s="47" t="s">
        <v>80</v>
      </c>
      <c r="E156" s="47" t="s">
        <v>81</v>
      </c>
      <c r="F156" s="51">
        <v>60</v>
      </c>
      <c r="G156" s="52">
        <v>8.21</v>
      </c>
      <c r="H156" s="51">
        <f t="shared" si="4"/>
        <v>492.6</v>
      </c>
      <c r="XEZ156" s="39">
        <f t="shared" si="5"/>
        <v>713.81</v>
      </c>
    </row>
    <row r="157" s="39" customFormat="1" customHeight="1" spans="1:16380">
      <c r="A157" s="49">
        <f>MAX(A$3:A156)+1</f>
        <v>154</v>
      </c>
      <c r="B157" s="47" t="s">
        <v>168</v>
      </c>
      <c r="C157" s="50" t="s">
        <v>169</v>
      </c>
      <c r="D157" s="47" t="s">
        <v>12</v>
      </c>
      <c r="E157" s="47" t="s">
        <v>170</v>
      </c>
      <c r="F157" s="51">
        <v>30</v>
      </c>
      <c r="G157" s="52">
        <v>13.5</v>
      </c>
      <c r="H157" s="51">
        <f t="shared" si="4"/>
        <v>405</v>
      </c>
      <c r="XEZ157" s="39">
        <f t="shared" si="5"/>
        <v>602.5</v>
      </c>
    </row>
    <row r="158" s="39" customFormat="1" customHeight="1" spans="1:16380">
      <c r="A158" s="49">
        <f>MAX(A$3:A157)+1</f>
        <v>155</v>
      </c>
      <c r="B158" s="47" t="s">
        <v>168</v>
      </c>
      <c r="C158" s="50" t="s">
        <v>171</v>
      </c>
      <c r="D158" s="47" t="s">
        <v>80</v>
      </c>
      <c r="E158" s="47" t="s">
        <v>81</v>
      </c>
      <c r="F158" s="51">
        <v>60</v>
      </c>
      <c r="G158" s="52">
        <v>2.7</v>
      </c>
      <c r="H158" s="51">
        <f t="shared" si="4"/>
        <v>162</v>
      </c>
      <c r="XEZ158" s="39">
        <f t="shared" si="5"/>
        <v>379.7</v>
      </c>
    </row>
    <row r="159" s="39" customFormat="1" customHeight="1" spans="1:16380">
      <c r="A159" s="49">
        <f>MAX(A$3:A158)+1</f>
        <v>156</v>
      </c>
      <c r="B159" s="47" t="s">
        <v>168</v>
      </c>
      <c r="C159" s="50" t="s">
        <v>172</v>
      </c>
      <c r="D159" s="47" t="s">
        <v>80</v>
      </c>
      <c r="E159" s="47" t="s">
        <v>81</v>
      </c>
      <c r="F159" s="51">
        <v>60</v>
      </c>
      <c r="G159" s="52">
        <v>4.55</v>
      </c>
      <c r="H159" s="51">
        <f t="shared" si="4"/>
        <v>273</v>
      </c>
      <c r="XEZ159" s="39">
        <f t="shared" si="5"/>
        <v>493.55</v>
      </c>
    </row>
    <row r="160" s="39" customFormat="1" customHeight="1" spans="1:16380">
      <c r="A160" s="49">
        <f>MAX(A$3:A159)+1</f>
        <v>157</v>
      </c>
      <c r="B160" s="47" t="s">
        <v>168</v>
      </c>
      <c r="C160" s="50" t="s">
        <v>173</v>
      </c>
      <c r="D160" s="47" t="s">
        <v>12</v>
      </c>
      <c r="E160" s="47" t="s">
        <v>170</v>
      </c>
      <c r="F160" s="51">
        <v>30</v>
      </c>
      <c r="G160" s="52">
        <v>4.26</v>
      </c>
      <c r="H160" s="51">
        <f t="shared" si="4"/>
        <v>127.8</v>
      </c>
      <c r="XEZ160" s="39">
        <f t="shared" si="5"/>
        <v>319.06</v>
      </c>
    </row>
    <row r="161" s="39" customFormat="1" customHeight="1" spans="1:16380">
      <c r="A161" s="49">
        <f>MAX(A$3:A160)+1</f>
        <v>158</v>
      </c>
      <c r="B161" s="47" t="s">
        <v>168</v>
      </c>
      <c r="C161" s="50" t="s">
        <v>174</v>
      </c>
      <c r="D161" s="47" t="s">
        <v>80</v>
      </c>
      <c r="E161" s="47" t="s">
        <v>170</v>
      </c>
      <c r="F161" s="51">
        <v>60</v>
      </c>
      <c r="G161" s="52">
        <v>3.5</v>
      </c>
      <c r="H161" s="51">
        <f t="shared" si="4"/>
        <v>210</v>
      </c>
      <c r="XEZ161" s="39">
        <f t="shared" si="5"/>
        <v>431.5</v>
      </c>
    </row>
    <row r="162" s="39" customFormat="1" customHeight="1" spans="1:16380">
      <c r="A162" s="49">
        <f>MAX(A$3:A161)+1</f>
        <v>159</v>
      </c>
      <c r="B162" s="47" t="s">
        <v>168</v>
      </c>
      <c r="C162" s="50" t="s">
        <v>175</v>
      </c>
      <c r="D162" s="47" t="s">
        <v>12</v>
      </c>
      <c r="E162" s="47" t="s">
        <v>170</v>
      </c>
      <c r="F162" s="51">
        <v>30</v>
      </c>
      <c r="G162" s="52">
        <v>5.4</v>
      </c>
      <c r="H162" s="51">
        <f t="shared" si="4"/>
        <v>162</v>
      </c>
      <c r="XEZ162" s="39">
        <f t="shared" si="5"/>
        <v>356.4</v>
      </c>
    </row>
    <row r="163" s="39" customFormat="1" customHeight="1" spans="1:16380">
      <c r="A163" s="49">
        <f>MAX(A$3:A162)+1</f>
        <v>160</v>
      </c>
      <c r="B163" s="47" t="s">
        <v>168</v>
      </c>
      <c r="C163" s="50" t="s">
        <v>176</v>
      </c>
      <c r="D163" s="47" t="s">
        <v>80</v>
      </c>
      <c r="E163" s="47" t="s">
        <v>170</v>
      </c>
      <c r="F163" s="51">
        <v>60</v>
      </c>
      <c r="G163" s="52">
        <v>2.01</v>
      </c>
      <c r="H163" s="51">
        <f t="shared" si="4"/>
        <v>120.6</v>
      </c>
      <c r="XEZ163" s="39">
        <f t="shared" si="5"/>
        <v>342.61</v>
      </c>
    </row>
    <row r="164" s="39" customFormat="1" customHeight="1" spans="1:16380">
      <c r="A164" s="49">
        <f>MAX(A$3:A163)+1</f>
        <v>161</v>
      </c>
      <c r="B164" s="47" t="s">
        <v>168</v>
      </c>
      <c r="C164" s="50" t="s">
        <v>177</v>
      </c>
      <c r="D164" s="47" t="s">
        <v>12</v>
      </c>
      <c r="E164" s="47" t="s">
        <v>81</v>
      </c>
      <c r="F164" s="51">
        <v>30</v>
      </c>
      <c r="G164" s="52">
        <v>4.7</v>
      </c>
      <c r="H164" s="51">
        <f t="shared" si="4"/>
        <v>141</v>
      </c>
      <c r="XEZ164" s="39">
        <f t="shared" si="5"/>
        <v>336.7</v>
      </c>
    </row>
    <row r="165" s="39" customFormat="1" customHeight="1" spans="1:16380">
      <c r="A165" s="49">
        <f>MAX(A$3:A164)+1</f>
        <v>162</v>
      </c>
      <c r="B165" s="47" t="s">
        <v>168</v>
      </c>
      <c r="C165" s="50" t="s">
        <v>178</v>
      </c>
      <c r="D165" s="47" t="s">
        <v>12</v>
      </c>
      <c r="E165" s="47" t="s">
        <v>170</v>
      </c>
      <c r="F165" s="51">
        <v>30</v>
      </c>
      <c r="G165" s="52">
        <v>4.64</v>
      </c>
      <c r="H165" s="51">
        <f t="shared" si="4"/>
        <v>139.2</v>
      </c>
      <c r="XEZ165" s="39">
        <f t="shared" si="5"/>
        <v>335.84</v>
      </c>
    </row>
    <row r="166" s="39" customFormat="1" customHeight="1" spans="1:16380">
      <c r="A166" s="49">
        <f>MAX(A$3:A165)+1</f>
        <v>163</v>
      </c>
      <c r="B166" s="47" t="s">
        <v>168</v>
      </c>
      <c r="C166" s="50" t="s">
        <v>179</v>
      </c>
      <c r="D166" s="47" t="s">
        <v>80</v>
      </c>
      <c r="E166" s="47" t="s">
        <v>81</v>
      </c>
      <c r="F166" s="51">
        <v>60</v>
      </c>
      <c r="G166" s="52">
        <v>5.44</v>
      </c>
      <c r="H166" s="51">
        <f t="shared" si="4"/>
        <v>326.4</v>
      </c>
      <c r="XEZ166" s="39">
        <f t="shared" si="5"/>
        <v>554.84</v>
      </c>
    </row>
    <row r="167" s="39" customFormat="1" customHeight="1" spans="1:16380">
      <c r="A167" s="49">
        <f>MAX(A$3:A166)+1</f>
        <v>164</v>
      </c>
      <c r="B167" s="47" t="s">
        <v>168</v>
      </c>
      <c r="C167" s="50" t="s">
        <v>180</v>
      </c>
      <c r="D167" s="47" t="s">
        <v>12</v>
      </c>
      <c r="E167" s="47" t="s">
        <v>170</v>
      </c>
      <c r="F167" s="51">
        <v>30</v>
      </c>
      <c r="G167" s="52">
        <v>5.4</v>
      </c>
      <c r="H167" s="51">
        <f t="shared" si="4"/>
        <v>162</v>
      </c>
      <c r="XEZ167" s="39">
        <f t="shared" si="5"/>
        <v>361.4</v>
      </c>
    </row>
    <row r="168" s="39" customFormat="1" customHeight="1" spans="1:16380">
      <c r="A168" s="49">
        <f>MAX(A$3:A167)+1</f>
        <v>165</v>
      </c>
      <c r="B168" s="47" t="s">
        <v>168</v>
      </c>
      <c r="C168" s="50" t="s">
        <v>181</v>
      </c>
      <c r="D168" s="47" t="s">
        <v>80</v>
      </c>
      <c r="E168" s="47" t="s">
        <v>170</v>
      </c>
      <c r="F168" s="51">
        <v>60</v>
      </c>
      <c r="G168" s="52">
        <v>2.01</v>
      </c>
      <c r="H168" s="51">
        <f t="shared" si="4"/>
        <v>120.6</v>
      </c>
      <c r="XEZ168" s="39">
        <f t="shared" si="5"/>
        <v>347.61</v>
      </c>
    </row>
    <row r="169" s="39" customFormat="1" customHeight="1" spans="1:16380">
      <c r="A169" s="49">
        <f>MAX(A$3:A168)+1</f>
        <v>166</v>
      </c>
      <c r="B169" s="47" t="s">
        <v>168</v>
      </c>
      <c r="C169" s="50" t="s">
        <v>182</v>
      </c>
      <c r="D169" s="47" t="s">
        <v>80</v>
      </c>
      <c r="E169" s="47" t="s">
        <v>81</v>
      </c>
      <c r="F169" s="51">
        <v>60</v>
      </c>
      <c r="G169" s="52">
        <v>4.57</v>
      </c>
      <c r="H169" s="51">
        <f t="shared" si="4"/>
        <v>274.2</v>
      </c>
      <c r="XEZ169" s="39">
        <f t="shared" si="5"/>
        <v>504.77</v>
      </c>
    </row>
    <row r="170" s="39" customFormat="1" customHeight="1" spans="1:16380">
      <c r="A170" s="49">
        <f>MAX(A$3:A169)+1</f>
        <v>167</v>
      </c>
      <c r="B170" s="47" t="s">
        <v>168</v>
      </c>
      <c r="C170" s="50" t="s">
        <v>183</v>
      </c>
      <c r="D170" s="47" t="s">
        <v>80</v>
      </c>
      <c r="E170" s="47" t="s">
        <v>184</v>
      </c>
      <c r="F170" s="51">
        <v>60</v>
      </c>
      <c r="G170" s="52">
        <v>4.69</v>
      </c>
      <c r="H170" s="51">
        <f t="shared" si="4"/>
        <v>281.4</v>
      </c>
      <c r="XEZ170" s="39">
        <f t="shared" si="5"/>
        <v>513.09</v>
      </c>
    </row>
    <row r="171" s="39" customFormat="1" customHeight="1" spans="1:16380">
      <c r="A171" s="49">
        <f>MAX(A$3:A170)+1</f>
        <v>168</v>
      </c>
      <c r="B171" s="47" t="s">
        <v>168</v>
      </c>
      <c r="C171" s="50" t="s">
        <v>185</v>
      </c>
      <c r="D171" s="47" t="s">
        <v>80</v>
      </c>
      <c r="E171" s="47" t="s">
        <v>170</v>
      </c>
      <c r="F171" s="51">
        <v>60</v>
      </c>
      <c r="G171" s="52">
        <v>4.16</v>
      </c>
      <c r="H171" s="51">
        <f t="shared" si="4"/>
        <v>249.6</v>
      </c>
      <c r="XEZ171" s="39">
        <f t="shared" si="5"/>
        <v>481.76</v>
      </c>
    </row>
    <row r="172" s="39" customFormat="1" customHeight="1" spans="1:16380">
      <c r="A172" s="49">
        <f>MAX(A$3:A171)+1</f>
        <v>169</v>
      </c>
      <c r="B172" s="47" t="s">
        <v>168</v>
      </c>
      <c r="C172" s="50" t="s">
        <v>186</v>
      </c>
      <c r="D172" s="47" t="s">
        <v>80</v>
      </c>
      <c r="E172" s="47" t="s">
        <v>81</v>
      </c>
      <c r="F172" s="51">
        <v>60</v>
      </c>
      <c r="G172" s="52">
        <v>5.95</v>
      </c>
      <c r="H172" s="51">
        <f t="shared" si="4"/>
        <v>357</v>
      </c>
      <c r="XEZ172" s="39">
        <f t="shared" si="5"/>
        <v>591.95</v>
      </c>
    </row>
    <row r="173" s="39" customFormat="1" customHeight="1" spans="1:16380">
      <c r="A173" s="49">
        <f>MAX(A$3:A172)+1</f>
        <v>170</v>
      </c>
      <c r="B173" s="47" t="s">
        <v>168</v>
      </c>
      <c r="C173" s="50" t="s">
        <v>187</v>
      </c>
      <c r="D173" s="47" t="s">
        <v>80</v>
      </c>
      <c r="E173" s="47" t="s">
        <v>170</v>
      </c>
      <c r="F173" s="51">
        <v>60</v>
      </c>
      <c r="G173" s="52">
        <v>4.6</v>
      </c>
      <c r="H173" s="51">
        <f t="shared" si="4"/>
        <v>276</v>
      </c>
      <c r="XEZ173" s="39">
        <f t="shared" si="5"/>
        <v>510.6</v>
      </c>
    </row>
    <row r="174" s="39" customFormat="1" customHeight="1" spans="1:16380">
      <c r="A174" s="49">
        <f>MAX(A$3:A173)+1</f>
        <v>171</v>
      </c>
      <c r="B174" s="47" t="s">
        <v>168</v>
      </c>
      <c r="C174" s="50" t="s">
        <v>188</v>
      </c>
      <c r="D174" s="47" t="s">
        <v>80</v>
      </c>
      <c r="E174" s="47" t="s">
        <v>170</v>
      </c>
      <c r="F174" s="51">
        <v>60</v>
      </c>
      <c r="G174" s="52">
        <v>6.69</v>
      </c>
      <c r="H174" s="51">
        <f t="shared" si="4"/>
        <v>401.4</v>
      </c>
      <c r="XEZ174" s="39">
        <f t="shared" si="5"/>
        <v>639.09</v>
      </c>
    </row>
    <row r="175" s="39" customFormat="1" customHeight="1" spans="1:16380">
      <c r="A175" s="49">
        <f>MAX(A$3:A174)+1</f>
        <v>172</v>
      </c>
      <c r="B175" s="47" t="s">
        <v>168</v>
      </c>
      <c r="C175" s="50" t="s">
        <v>189</v>
      </c>
      <c r="D175" s="47" t="s">
        <v>12</v>
      </c>
      <c r="E175" s="47" t="s">
        <v>170</v>
      </c>
      <c r="F175" s="51">
        <v>30</v>
      </c>
      <c r="G175" s="52">
        <v>8.1</v>
      </c>
      <c r="H175" s="51">
        <f t="shared" si="4"/>
        <v>243</v>
      </c>
      <c r="XEZ175" s="39">
        <f t="shared" si="5"/>
        <v>453.1</v>
      </c>
    </row>
    <row r="176" s="39" customFormat="1" customHeight="1" spans="1:16380">
      <c r="A176" s="49">
        <f>MAX(A$3:A175)+1</f>
        <v>173</v>
      </c>
      <c r="B176" s="47" t="s">
        <v>168</v>
      </c>
      <c r="C176" s="50" t="s">
        <v>190</v>
      </c>
      <c r="D176" s="47" t="s">
        <v>80</v>
      </c>
      <c r="E176" s="47" t="s">
        <v>170</v>
      </c>
      <c r="F176" s="51">
        <v>60</v>
      </c>
      <c r="G176" s="52">
        <v>4.6</v>
      </c>
      <c r="H176" s="51">
        <f t="shared" si="4"/>
        <v>276</v>
      </c>
      <c r="XEZ176" s="39">
        <f t="shared" si="5"/>
        <v>513.6</v>
      </c>
    </row>
    <row r="177" s="39" customFormat="1" customHeight="1" spans="1:16380">
      <c r="A177" s="49">
        <f>MAX(A$3:A176)+1</f>
        <v>174</v>
      </c>
      <c r="B177" s="47" t="s">
        <v>168</v>
      </c>
      <c r="C177" s="50" t="s">
        <v>191</v>
      </c>
      <c r="D177" s="47" t="s">
        <v>12</v>
      </c>
      <c r="E177" s="47" t="s">
        <v>170</v>
      </c>
      <c r="F177" s="51">
        <v>30</v>
      </c>
      <c r="G177" s="52">
        <v>8.1</v>
      </c>
      <c r="H177" s="51">
        <f t="shared" si="4"/>
        <v>243</v>
      </c>
      <c r="XEZ177" s="39">
        <f t="shared" si="5"/>
        <v>455.1</v>
      </c>
    </row>
    <row r="178" s="39" customFormat="1" customHeight="1" spans="1:16380">
      <c r="A178" s="49">
        <f>MAX(A$3:A177)+1</f>
        <v>175</v>
      </c>
      <c r="B178" s="47" t="s">
        <v>168</v>
      </c>
      <c r="C178" s="50" t="s">
        <v>192</v>
      </c>
      <c r="D178" s="47" t="s">
        <v>80</v>
      </c>
      <c r="E178" s="47" t="s">
        <v>170</v>
      </c>
      <c r="F178" s="51">
        <v>60</v>
      </c>
      <c r="G178" s="52">
        <v>5.15</v>
      </c>
      <c r="H178" s="51">
        <f t="shared" si="4"/>
        <v>309</v>
      </c>
      <c r="XEZ178" s="39">
        <f t="shared" si="5"/>
        <v>549.15</v>
      </c>
    </row>
    <row r="179" s="39" customFormat="1" customHeight="1" spans="1:16380">
      <c r="A179" s="49">
        <f>MAX(A$3:A178)+1</f>
        <v>176</v>
      </c>
      <c r="B179" s="47" t="s">
        <v>168</v>
      </c>
      <c r="C179" s="50" t="s">
        <v>193</v>
      </c>
      <c r="D179" s="47" t="s">
        <v>80</v>
      </c>
      <c r="E179" s="47" t="s">
        <v>170</v>
      </c>
      <c r="F179" s="51">
        <v>60</v>
      </c>
      <c r="G179" s="52">
        <v>4.6</v>
      </c>
      <c r="H179" s="51">
        <f t="shared" si="4"/>
        <v>276</v>
      </c>
      <c r="XEZ179" s="39">
        <f t="shared" si="5"/>
        <v>516.6</v>
      </c>
    </row>
    <row r="180" s="39" customFormat="1" customHeight="1" spans="1:16380">
      <c r="A180" s="49">
        <f>MAX(A$3:A179)+1</f>
        <v>177</v>
      </c>
      <c r="B180" s="47" t="s">
        <v>168</v>
      </c>
      <c r="C180" s="50" t="s">
        <v>194</v>
      </c>
      <c r="D180" s="47" t="s">
        <v>12</v>
      </c>
      <c r="E180" s="47" t="s">
        <v>170</v>
      </c>
      <c r="F180" s="51">
        <v>30</v>
      </c>
      <c r="G180" s="52">
        <v>4.05</v>
      </c>
      <c r="H180" s="51">
        <f t="shared" si="4"/>
        <v>121.5</v>
      </c>
      <c r="XEZ180" s="39">
        <f t="shared" si="5"/>
        <v>332.55</v>
      </c>
    </row>
    <row r="181" s="39" customFormat="1" customHeight="1" spans="1:16380">
      <c r="A181" s="49">
        <f>MAX(A$3:A180)+1</f>
        <v>178</v>
      </c>
      <c r="B181" s="47" t="s">
        <v>168</v>
      </c>
      <c r="C181" s="50" t="s">
        <v>195</v>
      </c>
      <c r="D181" s="47" t="s">
        <v>12</v>
      </c>
      <c r="E181" s="47" t="s">
        <v>170</v>
      </c>
      <c r="F181" s="51">
        <v>30</v>
      </c>
      <c r="G181" s="52">
        <v>5.27</v>
      </c>
      <c r="H181" s="51">
        <f t="shared" si="4"/>
        <v>158.1</v>
      </c>
      <c r="XEZ181" s="39">
        <f t="shared" si="5"/>
        <v>371.37</v>
      </c>
    </row>
    <row r="182" s="39" customFormat="1" customHeight="1" spans="1:16380">
      <c r="A182" s="49">
        <f>MAX(A$3:A181)+1</f>
        <v>179</v>
      </c>
      <c r="B182" s="47" t="s">
        <v>168</v>
      </c>
      <c r="C182" s="50" t="s">
        <v>196</v>
      </c>
      <c r="D182" s="47" t="s">
        <v>80</v>
      </c>
      <c r="E182" s="47" t="s">
        <v>170</v>
      </c>
      <c r="F182" s="51">
        <v>60</v>
      </c>
      <c r="G182" s="52">
        <v>5.49</v>
      </c>
      <c r="H182" s="51">
        <f t="shared" si="4"/>
        <v>329.4</v>
      </c>
      <c r="XEZ182" s="39">
        <f t="shared" si="5"/>
        <v>573.89</v>
      </c>
    </row>
    <row r="183" s="39" customFormat="1" customHeight="1" spans="1:16380">
      <c r="A183" s="49">
        <f>MAX(A$3:A182)+1</f>
        <v>180</v>
      </c>
      <c r="B183" s="47" t="s">
        <v>168</v>
      </c>
      <c r="C183" s="50" t="s">
        <v>197</v>
      </c>
      <c r="D183" s="47" t="s">
        <v>12</v>
      </c>
      <c r="E183" s="47" t="s">
        <v>170</v>
      </c>
      <c r="F183" s="51">
        <v>30</v>
      </c>
      <c r="G183" s="52">
        <v>3.98</v>
      </c>
      <c r="H183" s="51">
        <f t="shared" si="4"/>
        <v>119.4</v>
      </c>
      <c r="XEZ183" s="39">
        <f t="shared" si="5"/>
        <v>333.38</v>
      </c>
    </row>
    <row r="184" s="39" customFormat="1" customHeight="1" spans="1:16380">
      <c r="A184" s="49">
        <f>MAX(A$3:A183)+1</f>
        <v>181</v>
      </c>
      <c r="B184" s="47" t="s">
        <v>168</v>
      </c>
      <c r="C184" s="50" t="s">
        <v>198</v>
      </c>
      <c r="D184" s="47" t="s">
        <v>80</v>
      </c>
      <c r="E184" s="47" t="s">
        <v>81</v>
      </c>
      <c r="F184" s="51">
        <v>60</v>
      </c>
      <c r="G184" s="52">
        <v>6.75</v>
      </c>
      <c r="H184" s="51">
        <f t="shared" si="4"/>
        <v>405</v>
      </c>
      <c r="XEZ184" s="39">
        <f t="shared" si="5"/>
        <v>652.75</v>
      </c>
    </row>
    <row r="185" s="39" customFormat="1" customHeight="1" spans="1:16380">
      <c r="A185" s="49">
        <f>MAX(A$3:A184)+1</f>
        <v>182</v>
      </c>
      <c r="B185" s="47" t="s">
        <v>168</v>
      </c>
      <c r="C185" s="50" t="s">
        <v>199</v>
      </c>
      <c r="D185" s="47" t="s">
        <v>80</v>
      </c>
      <c r="E185" s="47" t="s">
        <v>81</v>
      </c>
      <c r="F185" s="51">
        <v>60</v>
      </c>
      <c r="G185" s="52">
        <v>6.07</v>
      </c>
      <c r="H185" s="51">
        <f t="shared" si="4"/>
        <v>364.2</v>
      </c>
      <c r="XEZ185" s="39">
        <f t="shared" si="5"/>
        <v>612.27</v>
      </c>
    </row>
    <row r="186" s="39" customFormat="1" customHeight="1" spans="1:16380">
      <c r="A186" s="49">
        <f>MAX(A$3:A185)+1</f>
        <v>183</v>
      </c>
      <c r="B186" s="47" t="s">
        <v>168</v>
      </c>
      <c r="C186" s="50" t="s">
        <v>200</v>
      </c>
      <c r="D186" s="47" t="s">
        <v>80</v>
      </c>
      <c r="E186" s="47" t="s">
        <v>81</v>
      </c>
      <c r="F186" s="51">
        <v>60</v>
      </c>
      <c r="G186" s="52">
        <v>4.05</v>
      </c>
      <c r="H186" s="51">
        <f t="shared" si="4"/>
        <v>243</v>
      </c>
      <c r="XEZ186" s="39">
        <f t="shared" si="5"/>
        <v>490.05</v>
      </c>
    </row>
    <row r="187" s="39" customFormat="1" customHeight="1" spans="1:16380">
      <c r="A187" s="49">
        <f>MAX(A$3:A186)+1</f>
        <v>184</v>
      </c>
      <c r="B187" s="47" t="s">
        <v>168</v>
      </c>
      <c r="C187" s="50" t="s">
        <v>201</v>
      </c>
      <c r="D187" s="47" t="s">
        <v>80</v>
      </c>
      <c r="E187" s="47" t="s">
        <v>81</v>
      </c>
      <c r="F187" s="51">
        <v>60</v>
      </c>
      <c r="G187" s="52">
        <v>4.05</v>
      </c>
      <c r="H187" s="51">
        <f t="shared" si="4"/>
        <v>243</v>
      </c>
      <c r="XEZ187" s="39">
        <f t="shared" si="5"/>
        <v>491.05</v>
      </c>
    </row>
    <row r="188" s="39" customFormat="1" customHeight="1" spans="1:16380">
      <c r="A188" s="49">
        <f>MAX(A$3:A187)+1</f>
        <v>185</v>
      </c>
      <c r="B188" s="47" t="s">
        <v>168</v>
      </c>
      <c r="C188" s="50" t="s">
        <v>202</v>
      </c>
      <c r="D188" s="47" t="s">
        <v>80</v>
      </c>
      <c r="E188" s="47" t="s">
        <v>81</v>
      </c>
      <c r="F188" s="51">
        <v>60</v>
      </c>
      <c r="G188" s="52">
        <v>5.4</v>
      </c>
      <c r="H188" s="51">
        <f t="shared" si="4"/>
        <v>324</v>
      </c>
      <c r="XEZ188" s="39">
        <f t="shared" si="5"/>
        <v>574.4</v>
      </c>
    </row>
    <row r="189" s="39" customFormat="1" customHeight="1" spans="1:16380">
      <c r="A189" s="49">
        <f>MAX(A$3:A188)+1</f>
        <v>186</v>
      </c>
      <c r="B189" s="47" t="s">
        <v>168</v>
      </c>
      <c r="C189" s="50" t="s">
        <v>203</v>
      </c>
      <c r="D189" s="47" t="s">
        <v>80</v>
      </c>
      <c r="E189" s="47" t="s">
        <v>170</v>
      </c>
      <c r="F189" s="51">
        <v>60</v>
      </c>
      <c r="G189" s="52">
        <v>5.3</v>
      </c>
      <c r="H189" s="51">
        <f t="shared" si="4"/>
        <v>318</v>
      </c>
      <c r="XEZ189" s="39">
        <f t="shared" si="5"/>
        <v>569.3</v>
      </c>
    </row>
    <row r="190" s="39" customFormat="1" customHeight="1" spans="1:16380">
      <c r="A190" s="49">
        <f>MAX(A$3:A189)+1</f>
        <v>187</v>
      </c>
      <c r="B190" s="47" t="s">
        <v>168</v>
      </c>
      <c r="C190" s="50" t="s">
        <v>204</v>
      </c>
      <c r="D190" s="47" t="s">
        <v>80</v>
      </c>
      <c r="E190" s="47" t="s">
        <v>81</v>
      </c>
      <c r="F190" s="51">
        <v>60</v>
      </c>
      <c r="G190" s="52">
        <v>5.4</v>
      </c>
      <c r="H190" s="51">
        <f t="shared" si="4"/>
        <v>324</v>
      </c>
      <c r="XEZ190" s="39">
        <f t="shared" si="5"/>
        <v>576.4</v>
      </c>
    </row>
    <row r="191" s="39" customFormat="1" customHeight="1" spans="1:16380">
      <c r="A191" s="49">
        <f>MAX(A$3:A190)+1</f>
        <v>188</v>
      </c>
      <c r="B191" s="47" t="s">
        <v>168</v>
      </c>
      <c r="C191" s="50" t="s">
        <v>205</v>
      </c>
      <c r="D191" s="47" t="s">
        <v>12</v>
      </c>
      <c r="E191" s="47" t="s">
        <v>170</v>
      </c>
      <c r="F191" s="51">
        <v>30</v>
      </c>
      <c r="G191" s="52">
        <v>4.05</v>
      </c>
      <c r="H191" s="51">
        <f t="shared" si="4"/>
        <v>121.5</v>
      </c>
      <c r="XEZ191" s="39">
        <f t="shared" si="5"/>
        <v>343.55</v>
      </c>
    </row>
    <row r="192" s="39" customFormat="1" customHeight="1" spans="1:16380">
      <c r="A192" s="49">
        <f>MAX(A$3:A191)+1</f>
        <v>189</v>
      </c>
      <c r="B192" s="47" t="s">
        <v>168</v>
      </c>
      <c r="C192" s="50" t="s">
        <v>206</v>
      </c>
      <c r="D192" s="47" t="s">
        <v>12</v>
      </c>
      <c r="E192" s="47" t="s">
        <v>170</v>
      </c>
      <c r="F192" s="51">
        <v>30</v>
      </c>
      <c r="G192" s="52">
        <v>4.05</v>
      </c>
      <c r="H192" s="51">
        <f t="shared" si="4"/>
        <v>121.5</v>
      </c>
      <c r="XEZ192" s="39">
        <f t="shared" si="5"/>
        <v>344.55</v>
      </c>
    </row>
    <row r="193" s="39" customFormat="1" customHeight="1" spans="1:16380">
      <c r="A193" s="49">
        <f>MAX(A$3:A192)+1</f>
        <v>190</v>
      </c>
      <c r="B193" s="47" t="s">
        <v>168</v>
      </c>
      <c r="C193" s="50" t="s">
        <v>207</v>
      </c>
      <c r="D193" s="47" t="s">
        <v>80</v>
      </c>
      <c r="E193" s="47" t="s">
        <v>81</v>
      </c>
      <c r="F193" s="51">
        <v>60</v>
      </c>
      <c r="G193" s="52">
        <v>1.35</v>
      </c>
      <c r="H193" s="51">
        <f t="shared" si="4"/>
        <v>81</v>
      </c>
      <c r="XEZ193" s="39">
        <f t="shared" si="5"/>
        <v>332.35</v>
      </c>
    </row>
    <row r="194" s="39" customFormat="1" customHeight="1" spans="1:16380">
      <c r="A194" s="49">
        <f>MAX(A$3:A193)+1</f>
        <v>191</v>
      </c>
      <c r="B194" s="47" t="s">
        <v>168</v>
      </c>
      <c r="C194" s="50" t="s">
        <v>208</v>
      </c>
      <c r="D194" s="47" t="s">
        <v>12</v>
      </c>
      <c r="E194" s="47" t="s">
        <v>170</v>
      </c>
      <c r="F194" s="51">
        <v>30</v>
      </c>
      <c r="G194" s="52">
        <v>4.05</v>
      </c>
      <c r="H194" s="51">
        <f t="shared" si="4"/>
        <v>121.5</v>
      </c>
      <c r="XEZ194" s="39">
        <f t="shared" si="5"/>
        <v>346.55</v>
      </c>
    </row>
    <row r="195" s="39" customFormat="1" customHeight="1" spans="1:16380">
      <c r="A195" s="49">
        <f>MAX(A$3:A194)+1</f>
        <v>192</v>
      </c>
      <c r="B195" s="47" t="s">
        <v>168</v>
      </c>
      <c r="C195" s="50" t="s">
        <v>209</v>
      </c>
      <c r="D195" s="47" t="s">
        <v>12</v>
      </c>
      <c r="E195" s="47" t="s">
        <v>170</v>
      </c>
      <c r="F195" s="51">
        <v>30</v>
      </c>
      <c r="G195" s="52">
        <v>5.75</v>
      </c>
      <c r="H195" s="51">
        <f t="shared" si="4"/>
        <v>172.5</v>
      </c>
      <c r="XEZ195" s="39">
        <f t="shared" si="5"/>
        <v>400.25</v>
      </c>
    </row>
    <row r="196" s="39" customFormat="1" customHeight="1" spans="1:16380">
      <c r="A196" s="49">
        <f>MAX(A$3:A195)+1</f>
        <v>193</v>
      </c>
      <c r="B196" s="47" t="s">
        <v>168</v>
      </c>
      <c r="C196" s="50" t="s">
        <v>210</v>
      </c>
      <c r="D196" s="47" t="s">
        <v>80</v>
      </c>
      <c r="E196" s="47" t="s">
        <v>170</v>
      </c>
      <c r="F196" s="51">
        <v>60</v>
      </c>
      <c r="G196" s="52">
        <v>8.96</v>
      </c>
      <c r="H196" s="51">
        <f t="shared" ref="H196:H259" si="6">G196*F196</f>
        <v>537.6</v>
      </c>
      <c r="XEZ196" s="39">
        <f t="shared" ref="XEZ196:XEZ259" si="7">SUM(A196:XEY196)</f>
        <v>799.56</v>
      </c>
    </row>
    <row r="197" s="39" customFormat="1" customHeight="1" spans="1:16380">
      <c r="A197" s="49">
        <f>MAX(A$3:A196)+1</f>
        <v>194</v>
      </c>
      <c r="B197" s="47" t="s">
        <v>168</v>
      </c>
      <c r="C197" s="50" t="s">
        <v>211</v>
      </c>
      <c r="D197" s="47" t="s">
        <v>80</v>
      </c>
      <c r="E197" s="47" t="s">
        <v>81</v>
      </c>
      <c r="F197" s="51">
        <v>60</v>
      </c>
      <c r="G197" s="52">
        <v>2.7</v>
      </c>
      <c r="H197" s="51">
        <f t="shared" si="6"/>
        <v>162</v>
      </c>
      <c r="XEZ197" s="39">
        <f t="shared" si="7"/>
        <v>418.7</v>
      </c>
    </row>
    <row r="198" s="39" customFormat="1" customHeight="1" spans="1:16380">
      <c r="A198" s="49">
        <f>MAX(A$3:A197)+1</f>
        <v>195</v>
      </c>
      <c r="B198" s="47" t="s">
        <v>168</v>
      </c>
      <c r="C198" s="50" t="s">
        <v>212</v>
      </c>
      <c r="D198" s="47" t="s">
        <v>80</v>
      </c>
      <c r="E198" s="47" t="s">
        <v>170</v>
      </c>
      <c r="F198" s="51">
        <v>60</v>
      </c>
      <c r="G198" s="52">
        <v>6.75</v>
      </c>
      <c r="H198" s="51">
        <f t="shared" si="6"/>
        <v>405</v>
      </c>
      <c r="XEZ198" s="39">
        <f t="shared" si="7"/>
        <v>666.75</v>
      </c>
    </row>
    <row r="199" s="39" customFormat="1" customHeight="1" spans="1:16380">
      <c r="A199" s="49">
        <f>MAX(A$3:A198)+1</f>
        <v>196</v>
      </c>
      <c r="B199" s="47" t="s">
        <v>168</v>
      </c>
      <c r="C199" s="50" t="s">
        <v>213</v>
      </c>
      <c r="D199" s="47" t="s">
        <v>80</v>
      </c>
      <c r="E199" s="47" t="s">
        <v>170</v>
      </c>
      <c r="F199" s="51">
        <v>60</v>
      </c>
      <c r="G199" s="52">
        <v>5.3</v>
      </c>
      <c r="H199" s="51">
        <f t="shared" si="6"/>
        <v>318</v>
      </c>
      <c r="XEZ199" s="39">
        <f t="shared" si="7"/>
        <v>579.3</v>
      </c>
    </row>
    <row r="200" s="39" customFormat="1" customHeight="1" spans="1:16380">
      <c r="A200" s="49">
        <f>MAX(A$3:A199)+1</f>
        <v>197</v>
      </c>
      <c r="B200" s="47" t="s">
        <v>168</v>
      </c>
      <c r="C200" s="50" t="s">
        <v>214</v>
      </c>
      <c r="D200" s="47" t="s">
        <v>80</v>
      </c>
      <c r="E200" s="47" t="s">
        <v>170</v>
      </c>
      <c r="F200" s="51">
        <v>60</v>
      </c>
      <c r="G200" s="52">
        <v>3.3</v>
      </c>
      <c r="H200" s="51">
        <f t="shared" si="6"/>
        <v>198</v>
      </c>
      <c r="XEZ200" s="39">
        <f t="shared" si="7"/>
        <v>458.3</v>
      </c>
    </row>
    <row r="201" s="39" customFormat="1" customHeight="1" spans="1:16380">
      <c r="A201" s="49">
        <f>MAX(A$3:A200)+1</f>
        <v>198</v>
      </c>
      <c r="B201" s="47" t="s">
        <v>168</v>
      </c>
      <c r="C201" s="50" t="s">
        <v>215</v>
      </c>
      <c r="D201" s="47" t="s">
        <v>12</v>
      </c>
      <c r="E201" s="47" t="s">
        <v>170</v>
      </c>
      <c r="F201" s="51">
        <v>30</v>
      </c>
      <c r="G201" s="52">
        <v>2.7</v>
      </c>
      <c r="H201" s="51">
        <f t="shared" si="6"/>
        <v>81</v>
      </c>
      <c r="XEZ201" s="39">
        <f t="shared" si="7"/>
        <v>311.7</v>
      </c>
    </row>
    <row r="202" s="39" customFormat="1" customHeight="1" spans="1:16380">
      <c r="A202" s="49">
        <f>MAX(A$3:A201)+1</f>
        <v>199</v>
      </c>
      <c r="B202" s="47" t="s">
        <v>168</v>
      </c>
      <c r="C202" s="50" t="s">
        <v>216</v>
      </c>
      <c r="D202" s="47" t="s">
        <v>80</v>
      </c>
      <c r="E202" s="47" t="s">
        <v>81</v>
      </c>
      <c r="F202" s="51">
        <v>60</v>
      </c>
      <c r="G202" s="52">
        <v>5.26</v>
      </c>
      <c r="H202" s="51">
        <f t="shared" si="6"/>
        <v>315.6</v>
      </c>
      <c r="XEZ202" s="39">
        <f t="shared" si="7"/>
        <v>579.86</v>
      </c>
    </row>
    <row r="203" s="39" customFormat="1" customHeight="1" spans="1:16380">
      <c r="A203" s="49">
        <f>MAX(A$3:A202)+1</f>
        <v>200</v>
      </c>
      <c r="B203" s="47" t="s">
        <v>168</v>
      </c>
      <c r="C203" s="50" t="s">
        <v>217</v>
      </c>
      <c r="D203" s="47" t="s">
        <v>80</v>
      </c>
      <c r="E203" s="47" t="s">
        <v>170</v>
      </c>
      <c r="F203" s="51">
        <v>60</v>
      </c>
      <c r="G203" s="52">
        <v>3.45</v>
      </c>
      <c r="H203" s="51">
        <f t="shared" si="6"/>
        <v>207</v>
      </c>
      <c r="XEZ203" s="39">
        <f t="shared" si="7"/>
        <v>470.45</v>
      </c>
    </row>
    <row r="204" s="39" customFormat="1" customHeight="1" spans="1:16380">
      <c r="A204" s="49">
        <f>MAX(A$3:A203)+1</f>
        <v>201</v>
      </c>
      <c r="B204" s="47" t="s">
        <v>168</v>
      </c>
      <c r="C204" s="50" t="s">
        <v>218</v>
      </c>
      <c r="D204" s="47" t="s">
        <v>80</v>
      </c>
      <c r="E204" s="47" t="s">
        <v>170</v>
      </c>
      <c r="F204" s="51">
        <v>60</v>
      </c>
      <c r="G204" s="52">
        <v>3.45</v>
      </c>
      <c r="H204" s="51">
        <f t="shared" si="6"/>
        <v>207</v>
      </c>
      <c r="XEZ204" s="39">
        <f t="shared" si="7"/>
        <v>471.45</v>
      </c>
    </row>
    <row r="205" s="39" customFormat="1" customHeight="1" spans="1:16380">
      <c r="A205" s="49">
        <f>MAX(A$3:A204)+1</f>
        <v>202</v>
      </c>
      <c r="B205" s="47" t="s">
        <v>168</v>
      </c>
      <c r="C205" s="50" t="s">
        <v>219</v>
      </c>
      <c r="D205" s="47" t="s">
        <v>80</v>
      </c>
      <c r="E205" s="47" t="s">
        <v>170</v>
      </c>
      <c r="F205" s="51">
        <v>60</v>
      </c>
      <c r="G205" s="52">
        <v>3.68</v>
      </c>
      <c r="H205" s="51">
        <f t="shared" si="6"/>
        <v>220.8</v>
      </c>
      <c r="XEZ205" s="39">
        <f t="shared" si="7"/>
        <v>486.48</v>
      </c>
    </row>
    <row r="206" s="39" customFormat="1" customHeight="1" spans="1:16380">
      <c r="A206" s="49">
        <f>MAX(A$3:A205)+1</f>
        <v>203</v>
      </c>
      <c r="B206" s="47" t="s">
        <v>168</v>
      </c>
      <c r="C206" s="50" t="s">
        <v>220</v>
      </c>
      <c r="D206" s="47" t="s">
        <v>12</v>
      </c>
      <c r="E206" s="47" t="s">
        <v>170</v>
      </c>
      <c r="F206" s="51">
        <v>30</v>
      </c>
      <c r="G206" s="52">
        <v>5.4</v>
      </c>
      <c r="H206" s="51">
        <f t="shared" si="6"/>
        <v>162</v>
      </c>
      <c r="XEZ206" s="39">
        <f t="shared" si="7"/>
        <v>400.4</v>
      </c>
    </row>
    <row r="207" s="39" customFormat="1" customHeight="1" spans="1:16380">
      <c r="A207" s="49">
        <f>MAX(A$3:A206)+1</f>
        <v>204</v>
      </c>
      <c r="B207" s="47" t="s">
        <v>168</v>
      </c>
      <c r="C207" s="50" t="s">
        <v>221</v>
      </c>
      <c r="D207" s="47" t="s">
        <v>12</v>
      </c>
      <c r="E207" s="47" t="s">
        <v>170</v>
      </c>
      <c r="F207" s="51">
        <v>30</v>
      </c>
      <c r="G207" s="52">
        <v>6.75</v>
      </c>
      <c r="H207" s="51">
        <f t="shared" si="6"/>
        <v>202.5</v>
      </c>
      <c r="XEZ207" s="39">
        <f t="shared" si="7"/>
        <v>443.25</v>
      </c>
    </row>
    <row r="208" s="39" customFormat="1" customHeight="1" spans="1:16380">
      <c r="A208" s="49">
        <f>MAX(A$3:A207)+1</f>
        <v>205</v>
      </c>
      <c r="B208" s="47" t="s">
        <v>168</v>
      </c>
      <c r="C208" s="50" t="s">
        <v>222</v>
      </c>
      <c r="D208" s="47" t="s">
        <v>12</v>
      </c>
      <c r="E208" s="47" t="s">
        <v>170</v>
      </c>
      <c r="F208" s="51">
        <v>30</v>
      </c>
      <c r="G208" s="52">
        <v>4.6</v>
      </c>
      <c r="H208" s="51">
        <f t="shared" si="6"/>
        <v>138</v>
      </c>
      <c r="XEZ208" s="39">
        <f t="shared" si="7"/>
        <v>377.6</v>
      </c>
    </row>
    <row r="209" s="39" customFormat="1" customHeight="1" spans="1:16380">
      <c r="A209" s="49">
        <f>MAX(A$3:A208)+1</f>
        <v>206</v>
      </c>
      <c r="B209" s="47" t="s">
        <v>168</v>
      </c>
      <c r="C209" s="50" t="s">
        <v>223</v>
      </c>
      <c r="D209" s="47" t="s">
        <v>80</v>
      </c>
      <c r="E209" s="47" t="s">
        <v>170</v>
      </c>
      <c r="F209" s="51">
        <v>60</v>
      </c>
      <c r="G209" s="52">
        <v>3.45</v>
      </c>
      <c r="H209" s="51">
        <f t="shared" si="6"/>
        <v>207</v>
      </c>
      <c r="XEZ209" s="39">
        <f t="shared" si="7"/>
        <v>476.45</v>
      </c>
    </row>
    <row r="210" s="39" customFormat="1" customHeight="1" spans="1:16380">
      <c r="A210" s="49">
        <f>MAX(A$3:A209)+1</f>
        <v>207</v>
      </c>
      <c r="B210" s="47" t="s">
        <v>168</v>
      </c>
      <c r="C210" s="50" t="s">
        <v>224</v>
      </c>
      <c r="D210" s="47" t="s">
        <v>80</v>
      </c>
      <c r="E210" s="47" t="s">
        <v>170</v>
      </c>
      <c r="F210" s="51">
        <v>60</v>
      </c>
      <c r="G210" s="52">
        <v>5.75</v>
      </c>
      <c r="H210" s="51">
        <f t="shared" si="6"/>
        <v>345</v>
      </c>
      <c r="XEZ210" s="39">
        <f t="shared" si="7"/>
        <v>617.75</v>
      </c>
    </row>
    <row r="211" s="39" customFormat="1" customHeight="1" spans="1:16380">
      <c r="A211" s="49">
        <f>MAX(A$3:A210)+1</f>
        <v>208</v>
      </c>
      <c r="B211" s="47" t="s">
        <v>168</v>
      </c>
      <c r="C211" s="50" t="s">
        <v>225</v>
      </c>
      <c r="D211" s="47" t="s">
        <v>12</v>
      </c>
      <c r="E211" s="47" t="s">
        <v>170</v>
      </c>
      <c r="F211" s="51">
        <v>30</v>
      </c>
      <c r="G211" s="52">
        <v>4.05</v>
      </c>
      <c r="H211" s="51">
        <f t="shared" si="6"/>
        <v>121.5</v>
      </c>
      <c r="XEZ211" s="39">
        <f t="shared" si="7"/>
        <v>363.55</v>
      </c>
    </row>
    <row r="212" s="39" customFormat="1" customHeight="1" spans="1:16380">
      <c r="A212" s="49">
        <f>MAX(A$3:A211)+1</f>
        <v>209</v>
      </c>
      <c r="B212" s="47" t="s">
        <v>168</v>
      </c>
      <c r="C212" s="50" t="s">
        <v>226</v>
      </c>
      <c r="D212" s="47" t="s">
        <v>80</v>
      </c>
      <c r="E212" s="47" t="s">
        <v>170</v>
      </c>
      <c r="F212" s="51">
        <v>60</v>
      </c>
      <c r="G212" s="52">
        <v>2</v>
      </c>
      <c r="H212" s="51">
        <f t="shared" si="6"/>
        <v>120</v>
      </c>
      <c r="XEZ212" s="39">
        <f t="shared" si="7"/>
        <v>391</v>
      </c>
    </row>
    <row r="213" s="39" customFormat="1" customHeight="1" spans="1:16380">
      <c r="A213" s="49">
        <f>MAX(A$3:A212)+1</f>
        <v>210</v>
      </c>
      <c r="B213" s="47" t="s">
        <v>168</v>
      </c>
      <c r="C213" s="50" t="s">
        <v>227</v>
      </c>
      <c r="D213" s="47" t="s">
        <v>80</v>
      </c>
      <c r="E213" s="47" t="s">
        <v>81</v>
      </c>
      <c r="F213" s="51">
        <v>60</v>
      </c>
      <c r="G213" s="52">
        <v>5.98</v>
      </c>
      <c r="H213" s="51">
        <f t="shared" si="6"/>
        <v>358.8</v>
      </c>
      <c r="XEZ213" s="39">
        <f t="shared" si="7"/>
        <v>634.78</v>
      </c>
    </row>
    <row r="214" s="39" customFormat="1" customHeight="1" spans="1:16380">
      <c r="A214" s="49">
        <f>MAX(A$3:A213)+1</f>
        <v>211</v>
      </c>
      <c r="B214" s="47" t="s">
        <v>168</v>
      </c>
      <c r="C214" s="50" t="s">
        <v>228</v>
      </c>
      <c r="D214" s="47" t="s">
        <v>80</v>
      </c>
      <c r="E214" s="47" t="s">
        <v>81</v>
      </c>
      <c r="F214" s="51">
        <v>60</v>
      </c>
      <c r="G214" s="52">
        <v>4.79</v>
      </c>
      <c r="H214" s="51">
        <f t="shared" si="6"/>
        <v>287.4</v>
      </c>
      <c r="XEZ214" s="39">
        <f t="shared" si="7"/>
        <v>563.19</v>
      </c>
    </row>
    <row r="215" s="39" customFormat="1" customHeight="1" spans="1:16380">
      <c r="A215" s="49">
        <f>MAX(A$3:A214)+1</f>
        <v>212</v>
      </c>
      <c r="B215" s="47" t="s">
        <v>168</v>
      </c>
      <c r="C215" s="50" t="s">
        <v>229</v>
      </c>
      <c r="D215" s="47" t="s">
        <v>80</v>
      </c>
      <c r="E215" s="47" t="s">
        <v>81</v>
      </c>
      <c r="F215" s="51">
        <v>60</v>
      </c>
      <c r="G215" s="52">
        <v>5.4</v>
      </c>
      <c r="H215" s="51">
        <f t="shared" si="6"/>
        <v>324</v>
      </c>
      <c r="XEZ215" s="39">
        <f t="shared" si="7"/>
        <v>601.4</v>
      </c>
    </row>
    <row r="216" s="39" customFormat="1" customHeight="1" spans="1:16380">
      <c r="A216" s="49">
        <f>MAX(A$3:A215)+1</f>
        <v>213</v>
      </c>
      <c r="B216" s="47" t="s">
        <v>168</v>
      </c>
      <c r="C216" s="50" t="s">
        <v>230</v>
      </c>
      <c r="D216" s="47" t="s">
        <v>12</v>
      </c>
      <c r="E216" s="47" t="s">
        <v>170</v>
      </c>
      <c r="F216" s="51">
        <v>30</v>
      </c>
      <c r="G216" s="52">
        <v>4.05</v>
      </c>
      <c r="H216" s="51">
        <f t="shared" si="6"/>
        <v>121.5</v>
      </c>
      <c r="XEZ216" s="39">
        <f t="shared" si="7"/>
        <v>368.55</v>
      </c>
    </row>
    <row r="217" s="39" customFormat="1" customHeight="1" spans="1:16380">
      <c r="A217" s="49">
        <f>MAX(A$3:A216)+1</f>
        <v>214</v>
      </c>
      <c r="B217" s="47" t="s">
        <v>168</v>
      </c>
      <c r="C217" s="50" t="s">
        <v>231</v>
      </c>
      <c r="D217" s="47" t="s">
        <v>12</v>
      </c>
      <c r="E217" s="47" t="s">
        <v>170</v>
      </c>
      <c r="F217" s="51">
        <v>30</v>
      </c>
      <c r="G217" s="52">
        <v>5.4</v>
      </c>
      <c r="H217" s="51">
        <f t="shared" si="6"/>
        <v>162</v>
      </c>
      <c r="XEZ217" s="39">
        <f t="shared" si="7"/>
        <v>411.4</v>
      </c>
    </row>
    <row r="218" s="39" customFormat="1" customHeight="1" spans="1:16380">
      <c r="A218" s="49">
        <f>MAX(A$3:A217)+1</f>
        <v>215</v>
      </c>
      <c r="B218" s="47" t="s">
        <v>168</v>
      </c>
      <c r="C218" s="50" t="s">
        <v>232</v>
      </c>
      <c r="D218" s="47" t="s">
        <v>80</v>
      </c>
      <c r="E218" s="47" t="s">
        <v>170</v>
      </c>
      <c r="F218" s="51">
        <v>60</v>
      </c>
      <c r="G218" s="52">
        <v>4.02</v>
      </c>
      <c r="H218" s="51">
        <f t="shared" si="6"/>
        <v>241.2</v>
      </c>
      <c r="XEZ218" s="39">
        <f t="shared" si="7"/>
        <v>520.22</v>
      </c>
    </row>
    <row r="219" s="39" customFormat="1" customHeight="1" spans="1:16380">
      <c r="A219" s="49">
        <f>MAX(A$3:A218)+1</f>
        <v>216</v>
      </c>
      <c r="B219" s="47" t="s">
        <v>168</v>
      </c>
      <c r="C219" s="50" t="s">
        <v>233</v>
      </c>
      <c r="D219" s="47" t="s">
        <v>12</v>
      </c>
      <c r="E219" s="47" t="s">
        <v>170</v>
      </c>
      <c r="F219" s="51">
        <v>30</v>
      </c>
      <c r="G219" s="52">
        <v>5.4</v>
      </c>
      <c r="H219" s="51">
        <f t="shared" si="6"/>
        <v>162</v>
      </c>
      <c r="XEZ219" s="39">
        <f t="shared" si="7"/>
        <v>413.4</v>
      </c>
    </row>
    <row r="220" s="39" customFormat="1" customHeight="1" spans="1:16380">
      <c r="A220" s="49">
        <f>MAX(A$3:A219)+1</f>
        <v>217</v>
      </c>
      <c r="B220" s="47" t="s">
        <v>168</v>
      </c>
      <c r="C220" s="50" t="s">
        <v>234</v>
      </c>
      <c r="D220" s="47" t="s">
        <v>80</v>
      </c>
      <c r="E220" s="47" t="s">
        <v>81</v>
      </c>
      <c r="F220" s="51">
        <v>60</v>
      </c>
      <c r="G220" s="52">
        <v>5.4</v>
      </c>
      <c r="H220" s="51">
        <f t="shared" si="6"/>
        <v>324</v>
      </c>
      <c r="XEZ220" s="39">
        <f t="shared" si="7"/>
        <v>606.4</v>
      </c>
    </row>
    <row r="221" s="39" customFormat="1" customHeight="1" spans="1:16380">
      <c r="A221" s="49">
        <f>MAX(A$3:A220)+1</f>
        <v>218</v>
      </c>
      <c r="B221" s="47" t="s">
        <v>168</v>
      </c>
      <c r="C221" s="50" t="s">
        <v>235</v>
      </c>
      <c r="D221" s="47" t="s">
        <v>12</v>
      </c>
      <c r="E221" s="47" t="s">
        <v>170</v>
      </c>
      <c r="F221" s="51">
        <v>30</v>
      </c>
      <c r="G221" s="52">
        <v>4.05</v>
      </c>
      <c r="H221" s="51">
        <f t="shared" si="6"/>
        <v>121.5</v>
      </c>
      <c r="XEZ221" s="39">
        <f t="shared" si="7"/>
        <v>373.55</v>
      </c>
    </row>
    <row r="222" s="39" customFormat="1" customHeight="1" spans="1:16380">
      <c r="A222" s="49">
        <f>MAX(A$3:A221)+1</f>
        <v>219</v>
      </c>
      <c r="B222" s="47" t="s">
        <v>168</v>
      </c>
      <c r="C222" s="50" t="s">
        <v>236</v>
      </c>
      <c r="D222" s="47" t="s">
        <v>12</v>
      </c>
      <c r="E222" s="47" t="s">
        <v>170</v>
      </c>
      <c r="F222" s="51">
        <v>30</v>
      </c>
      <c r="G222" s="52">
        <v>4.05</v>
      </c>
      <c r="H222" s="51">
        <f t="shared" si="6"/>
        <v>121.5</v>
      </c>
      <c r="XEZ222" s="39">
        <f t="shared" si="7"/>
        <v>374.55</v>
      </c>
    </row>
    <row r="223" s="39" customFormat="1" customHeight="1" spans="1:16380">
      <c r="A223" s="49">
        <f>MAX(A$3:A222)+1</f>
        <v>220</v>
      </c>
      <c r="B223" s="47" t="s">
        <v>168</v>
      </c>
      <c r="C223" s="50" t="s">
        <v>237</v>
      </c>
      <c r="D223" s="47" t="s">
        <v>12</v>
      </c>
      <c r="E223" s="47" t="s">
        <v>170</v>
      </c>
      <c r="F223" s="51">
        <v>30</v>
      </c>
      <c r="G223" s="52">
        <v>4.05</v>
      </c>
      <c r="H223" s="51">
        <f t="shared" si="6"/>
        <v>121.5</v>
      </c>
      <c r="XEZ223" s="39">
        <f t="shared" si="7"/>
        <v>375.55</v>
      </c>
    </row>
    <row r="224" s="39" customFormat="1" customHeight="1" spans="1:16380">
      <c r="A224" s="49">
        <f>MAX(A$3:A223)+1</f>
        <v>221</v>
      </c>
      <c r="B224" s="47" t="s">
        <v>168</v>
      </c>
      <c r="C224" s="50" t="s">
        <v>238</v>
      </c>
      <c r="D224" s="47" t="s">
        <v>80</v>
      </c>
      <c r="E224" s="47" t="s">
        <v>81</v>
      </c>
      <c r="F224" s="51">
        <v>60</v>
      </c>
      <c r="G224" s="52">
        <v>5.32</v>
      </c>
      <c r="H224" s="51">
        <f t="shared" si="6"/>
        <v>319.2</v>
      </c>
      <c r="XEZ224" s="39">
        <f t="shared" si="7"/>
        <v>605.52</v>
      </c>
    </row>
    <row r="225" s="39" customFormat="1" customHeight="1" spans="1:16380">
      <c r="A225" s="49">
        <f>MAX(A$3:A224)+1</f>
        <v>222</v>
      </c>
      <c r="B225" s="47" t="s">
        <v>168</v>
      </c>
      <c r="C225" s="50" t="s">
        <v>239</v>
      </c>
      <c r="D225" s="47" t="s">
        <v>12</v>
      </c>
      <c r="E225" s="47" t="s">
        <v>170</v>
      </c>
      <c r="F225" s="51">
        <v>30</v>
      </c>
      <c r="G225" s="52">
        <v>2.7</v>
      </c>
      <c r="H225" s="51">
        <f t="shared" si="6"/>
        <v>81</v>
      </c>
      <c r="XEZ225" s="39">
        <f t="shared" si="7"/>
        <v>335.7</v>
      </c>
    </row>
    <row r="226" s="39" customFormat="1" customHeight="1" spans="1:16380">
      <c r="A226" s="49">
        <f>MAX(A$3:A225)+1</f>
        <v>223</v>
      </c>
      <c r="B226" s="47" t="s">
        <v>168</v>
      </c>
      <c r="C226" s="50" t="s">
        <v>240</v>
      </c>
      <c r="D226" s="47" t="s">
        <v>80</v>
      </c>
      <c r="E226" s="47" t="s">
        <v>81</v>
      </c>
      <c r="F226" s="51">
        <v>60</v>
      </c>
      <c r="G226" s="52">
        <v>4.83</v>
      </c>
      <c r="H226" s="51">
        <f t="shared" si="6"/>
        <v>289.8</v>
      </c>
      <c r="XEZ226" s="39">
        <f t="shared" si="7"/>
        <v>577.63</v>
      </c>
    </row>
    <row r="227" s="39" customFormat="1" customHeight="1" spans="1:16380">
      <c r="A227" s="49">
        <f>MAX(A$3:A226)+1</f>
        <v>224</v>
      </c>
      <c r="B227" s="47" t="s">
        <v>168</v>
      </c>
      <c r="C227" s="50" t="s">
        <v>241</v>
      </c>
      <c r="D227" s="47" t="s">
        <v>80</v>
      </c>
      <c r="E227" s="47" t="s">
        <v>170</v>
      </c>
      <c r="F227" s="51">
        <v>60</v>
      </c>
      <c r="G227" s="52">
        <v>4.75</v>
      </c>
      <c r="H227" s="51">
        <f t="shared" si="6"/>
        <v>285</v>
      </c>
      <c r="XEZ227" s="39">
        <f t="shared" si="7"/>
        <v>573.75</v>
      </c>
    </row>
    <row r="228" s="39" customFormat="1" customHeight="1" spans="1:16380">
      <c r="A228" s="49">
        <f>MAX(A$3:A227)+1</f>
        <v>225</v>
      </c>
      <c r="B228" s="47" t="s">
        <v>168</v>
      </c>
      <c r="C228" s="50" t="s">
        <v>242</v>
      </c>
      <c r="D228" s="47" t="s">
        <v>12</v>
      </c>
      <c r="E228" s="47" t="s">
        <v>170</v>
      </c>
      <c r="F228" s="51">
        <v>30</v>
      </c>
      <c r="G228" s="52">
        <v>6.56</v>
      </c>
      <c r="H228" s="51">
        <f t="shared" si="6"/>
        <v>196.8</v>
      </c>
      <c r="XEZ228" s="39">
        <f t="shared" si="7"/>
        <v>458.36</v>
      </c>
    </row>
    <row r="229" s="39" customFormat="1" customHeight="1" spans="1:16380">
      <c r="A229" s="49">
        <f>MAX(A$3:A228)+1</f>
        <v>226</v>
      </c>
      <c r="B229" s="47" t="s">
        <v>168</v>
      </c>
      <c r="C229" s="50" t="s">
        <v>243</v>
      </c>
      <c r="D229" s="47" t="s">
        <v>12</v>
      </c>
      <c r="E229" s="47" t="s">
        <v>170</v>
      </c>
      <c r="F229" s="51">
        <v>30</v>
      </c>
      <c r="G229" s="52">
        <v>2.7</v>
      </c>
      <c r="H229" s="51">
        <f t="shared" si="6"/>
        <v>81</v>
      </c>
      <c r="XEZ229" s="39">
        <f t="shared" si="7"/>
        <v>339.7</v>
      </c>
    </row>
    <row r="230" s="39" customFormat="1" customHeight="1" spans="1:16380">
      <c r="A230" s="49">
        <f>MAX(A$3:A229)+1</f>
        <v>227</v>
      </c>
      <c r="B230" s="47" t="s">
        <v>168</v>
      </c>
      <c r="C230" s="50" t="s">
        <v>244</v>
      </c>
      <c r="D230" s="47" t="s">
        <v>80</v>
      </c>
      <c r="E230" s="47" t="s">
        <v>170</v>
      </c>
      <c r="F230" s="51">
        <v>60</v>
      </c>
      <c r="G230" s="52">
        <v>5.4</v>
      </c>
      <c r="H230" s="51">
        <f t="shared" si="6"/>
        <v>324</v>
      </c>
      <c r="XEZ230" s="39">
        <f t="shared" si="7"/>
        <v>616.4</v>
      </c>
    </row>
    <row r="231" s="39" customFormat="1" customHeight="1" spans="1:16380">
      <c r="A231" s="49">
        <f>MAX(A$3:A230)+1</f>
        <v>228</v>
      </c>
      <c r="B231" s="47" t="s">
        <v>168</v>
      </c>
      <c r="C231" s="50" t="s">
        <v>245</v>
      </c>
      <c r="D231" s="47" t="s">
        <v>80</v>
      </c>
      <c r="E231" s="47" t="s">
        <v>170</v>
      </c>
      <c r="F231" s="51">
        <v>60</v>
      </c>
      <c r="G231" s="52">
        <v>4.6</v>
      </c>
      <c r="H231" s="51">
        <f t="shared" si="6"/>
        <v>276</v>
      </c>
      <c r="XEZ231" s="39">
        <f t="shared" si="7"/>
        <v>568.6</v>
      </c>
    </row>
    <row r="232" s="39" customFormat="1" customHeight="1" spans="1:16380">
      <c r="A232" s="49">
        <f>MAX(A$3:A231)+1</f>
        <v>229</v>
      </c>
      <c r="B232" s="47" t="s">
        <v>168</v>
      </c>
      <c r="C232" s="50" t="s">
        <v>246</v>
      </c>
      <c r="D232" s="47" t="s">
        <v>12</v>
      </c>
      <c r="E232" s="47" t="s">
        <v>170</v>
      </c>
      <c r="F232" s="51">
        <v>30</v>
      </c>
      <c r="G232" s="52">
        <v>3.57</v>
      </c>
      <c r="H232" s="51">
        <f t="shared" si="6"/>
        <v>107.1</v>
      </c>
      <c r="XEZ232" s="39">
        <f t="shared" si="7"/>
        <v>369.67</v>
      </c>
    </row>
    <row r="233" s="39" customFormat="1" customHeight="1" spans="1:16380">
      <c r="A233" s="49">
        <f>MAX(A$3:A232)+1</f>
        <v>230</v>
      </c>
      <c r="B233" s="47" t="s">
        <v>168</v>
      </c>
      <c r="C233" s="50" t="s">
        <v>247</v>
      </c>
      <c r="D233" s="47" t="s">
        <v>12</v>
      </c>
      <c r="E233" s="47" t="s">
        <v>170</v>
      </c>
      <c r="F233" s="51">
        <v>30</v>
      </c>
      <c r="G233" s="52">
        <v>5.4</v>
      </c>
      <c r="H233" s="51">
        <f t="shared" si="6"/>
        <v>162</v>
      </c>
      <c r="XEZ233" s="39">
        <f t="shared" si="7"/>
        <v>427.4</v>
      </c>
    </row>
    <row r="234" s="39" customFormat="1" customHeight="1" spans="1:16380">
      <c r="A234" s="49">
        <f>MAX(A$3:A233)+1</f>
        <v>231</v>
      </c>
      <c r="B234" s="47" t="s">
        <v>168</v>
      </c>
      <c r="C234" s="50" t="s">
        <v>248</v>
      </c>
      <c r="D234" s="47" t="s">
        <v>12</v>
      </c>
      <c r="E234" s="47" t="s">
        <v>81</v>
      </c>
      <c r="F234" s="51">
        <v>30</v>
      </c>
      <c r="G234" s="52">
        <v>2.63</v>
      </c>
      <c r="H234" s="51">
        <f t="shared" si="6"/>
        <v>78.9</v>
      </c>
      <c r="XEZ234" s="39">
        <f t="shared" si="7"/>
        <v>342.53</v>
      </c>
    </row>
    <row r="235" s="39" customFormat="1" customHeight="1" spans="1:16380">
      <c r="A235" s="49">
        <f>MAX(A$3:A234)+1</f>
        <v>232</v>
      </c>
      <c r="B235" s="47" t="s">
        <v>168</v>
      </c>
      <c r="C235" s="50" t="s">
        <v>249</v>
      </c>
      <c r="D235" s="47" t="s">
        <v>12</v>
      </c>
      <c r="E235" s="47" t="s">
        <v>170</v>
      </c>
      <c r="F235" s="51">
        <v>30</v>
      </c>
      <c r="G235" s="52">
        <v>5.4</v>
      </c>
      <c r="H235" s="51">
        <f t="shared" si="6"/>
        <v>162</v>
      </c>
      <c r="XEZ235" s="39">
        <f t="shared" si="7"/>
        <v>429.4</v>
      </c>
    </row>
    <row r="236" s="39" customFormat="1" customHeight="1" spans="1:16380">
      <c r="A236" s="49">
        <f>MAX(A$3:A235)+1</f>
        <v>233</v>
      </c>
      <c r="B236" s="47" t="s">
        <v>168</v>
      </c>
      <c r="C236" s="50" t="s">
        <v>250</v>
      </c>
      <c r="D236" s="47" t="s">
        <v>12</v>
      </c>
      <c r="E236" s="47" t="s">
        <v>170</v>
      </c>
      <c r="F236" s="51">
        <v>30</v>
      </c>
      <c r="G236" s="52">
        <v>4.05</v>
      </c>
      <c r="H236" s="51">
        <f t="shared" si="6"/>
        <v>121.5</v>
      </c>
      <c r="XEZ236" s="39">
        <f t="shared" si="7"/>
        <v>388.55</v>
      </c>
    </row>
    <row r="237" s="39" customFormat="1" customHeight="1" spans="1:16380">
      <c r="A237" s="49">
        <f>MAX(A$3:A236)+1</f>
        <v>234</v>
      </c>
      <c r="B237" s="47" t="s">
        <v>168</v>
      </c>
      <c r="C237" s="50" t="s">
        <v>251</v>
      </c>
      <c r="D237" s="47" t="s">
        <v>80</v>
      </c>
      <c r="E237" s="47" t="s">
        <v>170</v>
      </c>
      <c r="F237" s="51">
        <v>60</v>
      </c>
      <c r="G237" s="52">
        <v>4.3</v>
      </c>
      <c r="H237" s="51">
        <f t="shared" si="6"/>
        <v>258</v>
      </c>
      <c r="XEZ237" s="39">
        <f t="shared" si="7"/>
        <v>556.3</v>
      </c>
    </row>
    <row r="238" s="39" customFormat="1" customHeight="1" spans="1:16380">
      <c r="A238" s="49">
        <f>MAX(A$3:A237)+1</f>
        <v>235</v>
      </c>
      <c r="B238" s="47" t="s">
        <v>168</v>
      </c>
      <c r="C238" s="50" t="s">
        <v>252</v>
      </c>
      <c r="D238" s="47" t="s">
        <v>80</v>
      </c>
      <c r="E238" s="47" t="s">
        <v>81</v>
      </c>
      <c r="F238" s="51">
        <v>60</v>
      </c>
      <c r="G238" s="52">
        <v>4.05</v>
      </c>
      <c r="H238" s="51">
        <f t="shared" si="6"/>
        <v>243</v>
      </c>
      <c r="XEZ238" s="39">
        <f t="shared" si="7"/>
        <v>542.05</v>
      </c>
    </row>
    <row r="239" s="39" customFormat="1" customHeight="1" spans="1:16380">
      <c r="A239" s="49">
        <f>MAX(A$3:A238)+1</f>
        <v>236</v>
      </c>
      <c r="B239" s="47" t="s">
        <v>168</v>
      </c>
      <c r="C239" s="50" t="s">
        <v>253</v>
      </c>
      <c r="D239" s="47" t="s">
        <v>80</v>
      </c>
      <c r="E239" s="47" t="s">
        <v>81</v>
      </c>
      <c r="F239" s="51">
        <v>60</v>
      </c>
      <c r="G239" s="52">
        <v>6.75</v>
      </c>
      <c r="H239" s="51">
        <f t="shared" si="6"/>
        <v>405</v>
      </c>
      <c r="XEZ239" s="39">
        <f t="shared" si="7"/>
        <v>707.75</v>
      </c>
    </row>
    <row r="240" s="39" customFormat="1" customHeight="1" spans="1:16380">
      <c r="A240" s="49">
        <f>MAX(A$3:A239)+1</f>
        <v>237</v>
      </c>
      <c r="B240" s="47" t="s">
        <v>168</v>
      </c>
      <c r="C240" s="50" t="s">
        <v>254</v>
      </c>
      <c r="D240" s="47" t="s">
        <v>80</v>
      </c>
      <c r="E240" s="47" t="s">
        <v>81</v>
      </c>
      <c r="F240" s="51">
        <v>60</v>
      </c>
      <c r="G240" s="52">
        <v>4.05</v>
      </c>
      <c r="H240" s="51">
        <f t="shared" si="6"/>
        <v>243</v>
      </c>
      <c r="XEZ240" s="39">
        <f t="shared" si="7"/>
        <v>544.05</v>
      </c>
    </row>
    <row r="241" s="39" customFormat="1" customHeight="1" spans="1:16380">
      <c r="A241" s="49">
        <f>MAX(A$3:A240)+1</f>
        <v>238</v>
      </c>
      <c r="B241" s="47" t="s">
        <v>168</v>
      </c>
      <c r="C241" s="50" t="s">
        <v>255</v>
      </c>
      <c r="D241" s="47" t="s">
        <v>12</v>
      </c>
      <c r="E241" s="47" t="s">
        <v>81</v>
      </c>
      <c r="F241" s="51">
        <v>30</v>
      </c>
      <c r="G241" s="52">
        <v>6.75</v>
      </c>
      <c r="H241" s="51">
        <f t="shared" si="6"/>
        <v>202.5</v>
      </c>
      <c r="XEZ241" s="39">
        <f t="shared" si="7"/>
        <v>477.25</v>
      </c>
    </row>
    <row r="242" s="39" customFormat="1" customHeight="1" spans="1:16380">
      <c r="A242" s="49">
        <f>MAX(A$3:A241)+1</f>
        <v>239</v>
      </c>
      <c r="B242" s="47" t="s">
        <v>168</v>
      </c>
      <c r="C242" s="50" t="s">
        <v>256</v>
      </c>
      <c r="D242" s="47" t="s">
        <v>12</v>
      </c>
      <c r="E242" s="47" t="s">
        <v>170</v>
      </c>
      <c r="F242" s="51">
        <v>30</v>
      </c>
      <c r="G242" s="52">
        <v>7.97</v>
      </c>
      <c r="H242" s="51">
        <f t="shared" si="6"/>
        <v>239.1</v>
      </c>
      <c r="XEZ242" s="39">
        <f t="shared" si="7"/>
        <v>516.07</v>
      </c>
    </row>
    <row r="243" s="39" customFormat="1" customHeight="1" spans="1:16380">
      <c r="A243" s="49">
        <f>MAX(A$3:A242)+1</f>
        <v>240</v>
      </c>
      <c r="B243" s="47" t="s">
        <v>168</v>
      </c>
      <c r="C243" s="50" t="s">
        <v>257</v>
      </c>
      <c r="D243" s="47" t="s">
        <v>12</v>
      </c>
      <c r="E243" s="47" t="s">
        <v>170</v>
      </c>
      <c r="F243" s="51">
        <v>30</v>
      </c>
      <c r="G243" s="52">
        <v>5.4</v>
      </c>
      <c r="H243" s="51">
        <f t="shared" si="6"/>
        <v>162</v>
      </c>
      <c r="XEZ243" s="39">
        <f t="shared" si="7"/>
        <v>437.4</v>
      </c>
    </row>
    <row r="244" s="39" customFormat="1" customHeight="1" spans="1:16380">
      <c r="A244" s="49">
        <f>MAX(A$3:A243)+1</f>
        <v>241</v>
      </c>
      <c r="B244" s="47" t="s">
        <v>168</v>
      </c>
      <c r="C244" s="50" t="s">
        <v>258</v>
      </c>
      <c r="D244" s="47" t="s">
        <v>12</v>
      </c>
      <c r="E244" s="47" t="s">
        <v>170</v>
      </c>
      <c r="F244" s="51">
        <v>30</v>
      </c>
      <c r="G244" s="52">
        <v>5.4</v>
      </c>
      <c r="H244" s="51">
        <f t="shared" si="6"/>
        <v>162</v>
      </c>
      <c r="XEZ244" s="39">
        <f t="shared" si="7"/>
        <v>438.4</v>
      </c>
    </row>
    <row r="245" s="39" customFormat="1" customHeight="1" spans="1:16380">
      <c r="A245" s="49">
        <f>MAX(A$3:A244)+1</f>
        <v>242</v>
      </c>
      <c r="B245" s="47" t="s">
        <v>168</v>
      </c>
      <c r="C245" s="50" t="s">
        <v>259</v>
      </c>
      <c r="D245" s="47" t="s">
        <v>12</v>
      </c>
      <c r="E245" s="47" t="s">
        <v>170</v>
      </c>
      <c r="F245" s="51">
        <v>30</v>
      </c>
      <c r="G245" s="52">
        <v>5.4</v>
      </c>
      <c r="H245" s="51">
        <f t="shared" si="6"/>
        <v>162</v>
      </c>
      <c r="XEZ245" s="39">
        <f t="shared" si="7"/>
        <v>439.4</v>
      </c>
    </row>
    <row r="246" s="39" customFormat="1" customHeight="1" spans="1:16380">
      <c r="A246" s="49">
        <f>MAX(A$3:A245)+1</f>
        <v>243</v>
      </c>
      <c r="B246" s="47" t="s">
        <v>168</v>
      </c>
      <c r="C246" s="50" t="s">
        <v>260</v>
      </c>
      <c r="D246" s="47" t="s">
        <v>80</v>
      </c>
      <c r="E246" s="47" t="s">
        <v>170</v>
      </c>
      <c r="F246" s="51">
        <v>60</v>
      </c>
      <c r="G246" s="52">
        <v>4.05</v>
      </c>
      <c r="H246" s="51">
        <f t="shared" si="6"/>
        <v>243</v>
      </c>
      <c r="XEZ246" s="39">
        <f t="shared" si="7"/>
        <v>550.05</v>
      </c>
    </row>
    <row r="247" s="39" customFormat="1" customHeight="1" spans="1:16380">
      <c r="A247" s="49">
        <f>MAX(A$3:A246)+1</f>
        <v>244</v>
      </c>
      <c r="B247" s="47" t="s">
        <v>168</v>
      </c>
      <c r="C247" s="50" t="s">
        <v>261</v>
      </c>
      <c r="D247" s="47" t="s">
        <v>80</v>
      </c>
      <c r="E247" s="47" t="s">
        <v>170</v>
      </c>
      <c r="F247" s="51">
        <v>60</v>
      </c>
      <c r="G247" s="52">
        <v>2.25</v>
      </c>
      <c r="H247" s="51">
        <f t="shared" si="6"/>
        <v>135</v>
      </c>
      <c r="XEZ247" s="39">
        <f t="shared" si="7"/>
        <v>441.25</v>
      </c>
    </row>
    <row r="248" s="39" customFormat="1" customHeight="1" spans="1:16380">
      <c r="A248" s="49">
        <f>MAX(A$3:A247)+1</f>
        <v>245</v>
      </c>
      <c r="B248" s="47" t="s">
        <v>168</v>
      </c>
      <c r="C248" s="50" t="s">
        <v>262</v>
      </c>
      <c r="D248" s="47" t="s">
        <v>80</v>
      </c>
      <c r="E248" s="47" t="s">
        <v>170</v>
      </c>
      <c r="F248" s="51">
        <v>60</v>
      </c>
      <c r="G248" s="52">
        <v>3.45</v>
      </c>
      <c r="H248" s="51">
        <f t="shared" si="6"/>
        <v>207</v>
      </c>
      <c r="XEZ248" s="39">
        <f t="shared" si="7"/>
        <v>515.45</v>
      </c>
    </row>
    <row r="249" s="39" customFormat="1" customHeight="1" spans="1:16380">
      <c r="A249" s="49">
        <f>MAX(A$3:A248)+1</f>
        <v>246</v>
      </c>
      <c r="B249" s="47" t="s">
        <v>168</v>
      </c>
      <c r="C249" s="50" t="s">
        <v>263</v>
      </c>
      <c r="D249" s="47" t="s">
        <v>12</v>
      </c>
      <c r="E249" s="47" t="s">
        <v>170</v>
      </c>
      <c r="F249" s="51">
        <v>30</v>
      </c>
      <c r="G249" s="52">
        <v>4.05</v>
      </c>
      <c r="H249" s="51">
        <f t="shared" si="6"/>
        <v>121.5</v>
      </c>
      <c r="XEZ249" s="39">
        <f t="shared" si="7"/>
        <v>401.55</v>
      </c>
    </row>
    <row r="250" s="39" customFormat="1" customHeight="1" spans="1:16380">
      <c r="A250" s="49">
        <f>MAX(A$3:A249)+1</f>
        <v>247</v>
      </c>
      <c r="B250" s="47" t="s">
        <v>168</v>
      </c>
      <c r="C250" s="50" t="s">
        <v>264</v>
      </c>
      <c r="D250" s="47" t="s">
        <v>80</v>
      </c>
      <c r="E250" s="47" t="s">
        <v>170</v>
      </c>
      <c r="F250" s="51">
        <v>60</v>
      </c>
      <c r="G250" s="52">
        <v>4.5</v>
      </c>
      <c r="H250" s="51">
        <f t="shared" si="6"/>
        <v>270</v>
      </c>
      <c r="XEZ250" s="39">
        <f t="shared" si="7"/>
        <v>581.5</v>
      </c>
    </row>
    <row r="251" s="39" customFormat="1" customHeight="1" spans="1:16380">
      <c r="A251" s="49">
        <f>MAX(A$3:A250)+1</f>
        <v>248</v>
      </c>
      <c r="B251" s="47" t="s">
        <v>168</v>
      </c>
      <c r="C251" s="50" t="s">
        <v>265</v>
      </c>
      <c r="D251" s="47" t="s">
        <v>80</v>
      </c>
      <c r="E251" s="47" t="s">
        <v>170</v>
      </c>
      <c r="F251" s="51">
        <v>60</v>
      </c>
      <c r="G251" s="52">
        <v>4.6</v>
      </c>
      <c r="H251" s="51">
        <f t="shared" si="6"/>
        <v>276</v>
      </c>
      <c r="XEZ251" s="39">
        <f t="shared" si="7"/>
        <v>588.6</v>
      </c>
    </row>
    <row r="252" s="39" customFormat="1" customHeight="1" spans="1:16380">
      <c r="A252" s="49">
        <f>MAX(A$3:A251)+1</f>
        <v>249</v>
      </c>
      <c r="B252" s="47" t="s">
        <v>168</v>
      </c>
      <c r="C252" s="50" t="s">
        <v>266</v>
      </c>
      <c r="D252" s="47" t="s">
        <v>80</v>
      </c>
      <c r="E252" s="47" t="s">
        <v>81</v>
      </c>
      <c r="F252" s="51">
        <v>60</v>
      </c>
      <c r="G252" s="52">
        <v>7</v>
      </c>
      <c r="H252" s="51">
        <f t="shared" si="6"/>
        <v>420</v>
      </c>
      <c r="XEZ252" s="39">
        <f t="shared" si="7"/>
        <v>736</v>
      </c>
    </row>
    <row r="253" s="39" customFormat="1" customHeight="1" spans="1:16380">
      <c r="A253" s="49">
        <f>MAX(A$3:A252)+1</f>
        <v>250</v>
      </c>
      <c r="B253" s="47" t="s">
        <v>168</v>
      </c>
      <c r="C253" s="50" t="s">
        <v>267</v>
      </c>
      <c r="D253" s="47" t="s">
        <v>80</v>
      </c>
      <c r="E253" s="47" t="s">
        <v>81</v>
      </c>
      <c r="F253" s="51">
        <v>60</v>
      </c>
      <c r="G253" s="52">
        <v>2.7</v>
      </c>
      <c r="H253" s="51">
        <f t="shared" si="6"/>
        <v>162</v>
      </c>
      <c r="XEZ253" s="39">
        <f t="shared" si="7"/>
        <v>474.7</v>
      </c>
    </row>
    <row r="254" s="39" customFormat="1" customHeight="1" spans="1:16380">
      <c r="A254" s="49">
        <f>MAX(A$3:A253)+1</f>
        <v>251</v>
      </c>
      <c r="B254" s="47" t="s">
        <v>168</v>
      </c>
      <c r="C254" s="50" t="s">
        <v>268</v>
      </c>
      <c r="D254" s="47" t="s">
        <v>80</v>
      </c>
      <c r="E254" s="47" t="s">
        <v>81</v>
      </c>
      <c r="F254" s="51">
        <v>60</v>
      </c>
      <c r="G254" s="52">
        <v>4.05</v>
      </c>
      <c r="H254" s="51">
        <f t="shared" si="6"/>
        <v>243</v>
      </c>
      <c r="XEZ254" s="39">
        <f t="shared" si="7"/>
        <v>558.05</v>
      </c>
    </row>
    <row r="255" s="39" customFormat="1" customHeight="1" spans="1:16380">
      <c r="A255" s="49">
        <f>MAX(A$3:A254)+1</f>
        <v>252</v>
      </c>
      <c r="B255" s="47" t="s">
        <v>168</v>
      </c>
      <c r="C255" s="50" t="s">
        <v>269</v>
      </c>
      <c r="D255" s="47" t="s">
        <v>12</v>
      </c>
      <c r="E255" s="47" t="s">
        <v>170</v>
      </c>
      <c r="F255" s="51">
        <v>30</v>
      </c>
      <c r="G255" s="52">
        <v>5.4</v>
      </c>
      <c r="H255" s="51">
        <f t="shared" si="6"/>
        <v>162</v>
      </c>
      <c r="XEZ255" s="39">
        <f t="shared" si="7"/>
        <v>449.4</v>
      </c>
    </row>
    <row r="256" s="39" customFormat="1" customHeight="1" spans="1:16380">
      <c r="A256" s="49">
        <f>MAX(A$3:A255)+1</f>
        <v>253</v>
      </c>
      <c r="B256" s="47" t="s">
        <v>168</v>
      </c>
      <c r="C256" s="50" t="s">
        <v>270</v>
      </c>
      <c r="D256" s="47" t="s">
        <v>12</v>
      </c>
      <c r="E256" s="47" t="s">
        <v>81</v>
      </c>
      <c r="F256" s="51">
        <v>30</v>
      </c>
      <c r="G256" s="52">
        <v>5.66</v>
      </c>
      <c r="H256" s="51">
        <f t="shared" si="6"/>
        <v>169.8</v>
      </c>
      <c r="XEZ256" s="39">
        <f t="shared" si="7"/>
        <v>458.46</v>
      </c>
    </row>
    <row r="257" s="39" customFormat="1" customHeight="1" spans="1:16380">
      <c r="A257" s="49">
        <f>MAX(A$3:A256)+1</f>
        <v>254</v>
      </c>
      <c r="B257" s="47" t="s">
        <v>168</v>
      </c>
      <c r="C257" s="50" t="s">
        <v>271</v>
      </c>
      <c r="D257" s="47" t="s">
        <v>80</v>
      </c>
      <c r="E257" s="47" t="s">
        <v>81</v>
      </c>
      <c r="F257" s="51">
        <v>60</v>
      </c>
      <c r="G257" s="52">
        <v>1.3</v>
      </c>
      <c r="H257" s="51">
        <f t="shared" si="6"/>
        <v>78</v>
      </c>
      <c r="XEZ257" s="39">
        <f t="shared" si="7"/>
        <v>393.3</v>
      </c>
    </row>
    <row r="258" s="39" customFormat="1" customHeight="1" spans="1:16380">
      <c r="A258" s="49">
        <f>MAX(A$3:A257)+1</f>
        <v>255</v>
      </c>
      <c r="B258" s="47" t="s">
        <v>168</v>
      </c>
      <c r="C258" s="50" t="s">
        <v>272</v>
      </c>
      <c r="D258" s="47" t="s">
        <v>80</v>
      </c>
      <c r="E258" s="47" t="s">
        <v>81</v>
      </c>
      <c r="F258" s="51">
        <v>60</v>
      </c>
      <c r="G258" s="52">
        <v>3.46</v>
      </c>
      <c r="H258" s="51">
        <f t="shared" si="6"/>
        <v>207.6</v>
      </c>
      <c r="XEZ258" s="39">
        <f t="shared" si="7"/>
        <v>526.06</v>
      </c>
    </row>
    <row r="259" s="39" customFormat="1" customHeight="1" spans="1:16380">
      <c r="A259" s="49">
        <f>MAX(A$3:A258)+1</f>
        <v>256</v>
      </c>
      <c r="B259" s="47" t="s">
        <v>168</v>
      </c>
      <c r="C259" s="50" t="s">
        <v>273</v>
      </c>
      <c r="D259" s="47" t="s">
        <v>12</v>
      </c>
      <c r="E259" s="47" t="s">
        <v>81</v>
      </c>
      <c r="F259" s="51">
        <v>30</v>
      </c>
      <c r="G259" s="52">
        <v>5.2</v>
      </c>
      <c r="H259" s="51">
        <f t="shared" si="6"/>
        <v>156</v>
      </c>
      <c r="XEZ259" s="39">
        <f t="shared" si="7"/>
        <v>447.2</v>
      </c>
    </row>
    <row r="260" s="39" customFormat="1" customHeight="1" spans="1:16380">
      <c r="A260" s="49">
        <f>MAX(A$3:A259)+1</f>
        <v>257</v>
      </c>
      <c r="B260" s="47" t="s">
        <v>168</v>
      </c>
      <c r="C260" s="50" t="s">
        <v>274</v>
      </c>
      <c r="D260" s="47" t="s">
        <v>80</v>
      </c>
      <c r="E260" s="47" t="s">
        <v>81</v>
      </c>
      <c r="F260" s="51">
        <v>60</v>
      </c>
      <c r="G260" s="52">
        <v>5.2</v>
      </c>
      <c r="H260" s="51">
        <f t="shared" ref="H260:H323" si="8">G260*F260</f>
        <v>312</v>
      </c>
      <c r="XEZ260" s="39">
        <f t="shared" ref="XEZ260:XEZ323" si="9">SUM(A260:XEY260)</f>
        <v>634.2</v>
      </c>
    </row>
    <row r="261" s="39" customFormat="1" customHeight="1" spans="1:16380">
      <c r="A261" s="49">
        <f>MAX(A$3:A260)+1</f>
        <v>258</v>
      </c>
      <c r="B261" s="47" t="s">
        <v>168</v>
      </c>
      <c r="C261" s="50" t="s">
        <v>275</v>
      </c>
      <c r="D261" s="47" t="s">
        <v>80</v>
      </c>
      <c r="E261" s="47" t="s">
        <v>81</v>
      </c>
      <c r="F261" s="51">
        <v>60</v>
      </c>
      <c r="G261" s="52">
        <v>3.9</v>
      </c>
      <c r="H261" s="51">
        <f t="shared" si="8"/>
        <v>234</v>
      </c>
      <c r="XEZ261" s="39">
        <f t="shared" si="9"/>
        <v>555.9</v>
      </c>
    </row>
    <row r="262" s="39" customFormat="1" customHeight="1" spans="1:16380">
      <c r="A262" s="49">
        <f>MAX(A$3:A261)+1</f>
        <v>259</v>
      </c>
      <c r="B262" s="47" t="s">
        <v>168</v>
      </c>
      <c r="C262" s="50" t="s">
        <v>276</v>
      </c>
      <c r="D262" s="47" t="s">
        <v>80</v>
      </c>
      <c r="E262" s="47" t="s">
        <v>81</v>
      </c>
      <c r="F262" s="51">
        <v>60</v>
      </c>
      <c r="G262" s="52">
        <v>3.79</v>
      </c>
      <c r="H262" s="51">
        <f t="shared" si="8"/>
        <v>227.4</v>
      </c>
      <c r="XEZ262" s="39">
        <f t="shared" si="9"/>
        <v>550.19</v>
      </c>
    </row>
    <row r="263" s="39" customFormat="1" customHeight="1" spans="1:16380">
      <c r="A263" s="49">
        <f>MAX(A$3:A262)+1</f>
        <v>260</v>
      </c>
      <c r="B263" s="47" t="s">
        <v>168</v>
      </c>
      <c r="C263" s="50" t="s">
        <v>277</v>
      </c>
      <c r="D263" s="47" t="s">
        <v>12</v>
      </c>
      <c r="E263" s="47" t="s">
        <v>81</v>
      </c>
      <c r="F263" s="51">
        <v>30</v>
      </c>
      <c r="G263" s="52">
        <v>4.89</v>
      </c>
      <c r="H263" s="51">
        <f t="shared" si="8"/>
        <v>146.7</v>
      </c>
      <c r="XEZ263" s="39">
        <f t="shared" si="9"/>
        <v>441.59</v>
      </c>
    </row>
    <row r="264" s="39" customFormat="1" customHeight="1" spans="1:16380">
      <c r="A264" s="49">
        <f>MAX(A$3:A263)+1</f>
        <v>261</v>
      </c>
      <c r="B264" s="47" t="s">
        <v>168</v>
      </c>
      <c r="C264" s="50" t="s">
        <v>278</v>
      </c>
      <c r="D264" s="47" t="s">
        <v>80</v>
      </c>
      <c r="E264" s="47" t="s">
        <v>81</v>
      </c>
      <c r="F264" s="51">
        <v>60</v>
      </c>
      <c r="G264" s="52">
        <v>2.6</v>
      </c>
      <c r="H264" s="51">
        <f t="shared" si="8"/>
        <v>156</v>
      </c>
      <c r="XEZ264" s="39">
        <f t="shared" si="9"/>
        <v>479.6</v>
      </c>
    </row>
    <row r="265" s="39" customFormat="1" customHeight="1" spans="1:16380">
      <c r="A265" s="49">
        <f>MAX(A$3:A264)+1</f>
        <v>262</v>
      </c>
      <c r="B265" s="47" t="s">
        <v>168</v>
      </c>
      <c r="C265" s="50" t="s">
        <v>279</v>
      </c>
      <c r="D265" s="47" t="s">
        <v>12</v>
      </c>
      <c r="E265" s="47" t="s">
        <v>81</v>
      </c>
      <c r="F265" s="51">
        <v>30</v>
      </c>
      <c r="G265" s="52">
        <v>6.5</v>
      </c>
      <c r="H265" s="51">
        <f t="shared" si="8"/>
        <v>195</v>
      </c>
      <c r="XEZ265" s="39">
        <f t="shared" si="9"/>
        <v>493.5</v>
      </c>
    </row>
    <row r="266" s="39" customFormat="1" customHeight="1" spans="1:16380">
      <c r="A266" s="49">
        <f>MAX(A$3:A265)+1</f>
        <v>263</v>
      </c>
      <c r="B266" s="47" t="s">
        <v>168</v>
      </c>
      <c r="C266" s="50" t="s">
        <v>280</v>
      </c>
      <c r="D266" s="47" t="s">
        <v>80</v>
      </c>
      <c r="E266" s="47" t="s">
        <v>81</v>
      </c>
      <c r="F266" s="51">
        <v>60</v>
      </c>
      <c r="G266" s="52">
        <v>5.2</v>
      </c>
      <c r="H266" s="51">
        <f t="shared" si="8"/>
        <v>312</v>
      </c>
      <c r="XEZ266" s="39">
        <f t="shared" si="9"/>
        <v>640.2</v>
      </c>
    </row>
    <row r="267" s="39" customFormat="1" customHeight="1" spans="1:16380">
      <c r="A267" s="49">
        <f>MAX(A$3:A266)+1</f>
        <v>264</v>
      </c>
      <c r="B267" s="47" t="s">
        <v>168</v>
      </c>
      <c r="C267" s="50" t="s">
        <v>281</v>
      </c>
      <c r="D267" s="47" t="s">
        <v>12</v>
      </c>
      <c r="E267" s="47" t="s">
        <v>184</v>
      </c>
      <c r="F267" s="51">
        <v>30</v>
      </c>
      <c r="G267" s="52">
        <v>2.8</v>
      </c>
      <c r="H267" s="51">
        <f t="shared" si="8"/>
        <v>84</v>
      </c>
      <c r="XEZ267" s="39">
        <f t="shared" si="9"/>
        <v>380.8</v>
      </c>
    </row>
    <row r="268" s="39" customFormat="1" customHeight="1" spans="1:16380">
      <c r="A268" s="49">
        <f>MAX(A$3:A267)+1</f>
        <v>265</v>
      </c>
      <c r="B268" s="47" t="s">
        <v>168</v>
      </c>
      <c r="C268" s="50" t="s">
        <v>282</v>
      </c>
      <c r="D268" s="47" t="s">
        <v>80</v>
      </c>
      <c r="E268" s="47" t="s">
        <v>81</v>
      </c>
      <c r="F268" s="51">
        <v>60</v>
      </c>
      <c r="G268" s="52">
        <v>4.45</v>
      </c>
      <c r="H268" s="51">
        <f t="shared" si="8"/>
        <v>267</v>
      </c>
      <c r="XEZ268" s="39">
        <f t="shared" si="9"/>
        <v>596.45</v>
      </c>
    </row>
    <row r="269" s="39" customFormat="1" customHeight="1" spans="1:16380">
      <c r="A269" s="49">
        <f>MAX(A$3:A268)+1</f>
        <v>266</v>
      </c>
      <c r="B269" s="47" t="s">
        <v>168</v>
      </c>
      <c r="C269" s="50" t="s">
        <v>283</v>
      </c>
      <c r="D269" s="47" t="s">
        <v>12</v>
      </c>
      <c r="E269" s="47" t="s">
        <v>81</v>
      </c>
      <c r="F269" s="51">
        <v>30</v>
      </c>
      <c r="G269" s="52">
        <v>3.14</v>
      </c>
      <c r="H269" s="51">
        <f t="shared" si="8"/>
        <v>94.2</v>
      </c>
      <c r="XEZ269" s="39">
        <f t="shared" si="9"/>
        <v>393.34</v>
      </c>
    </row>
    <row r="270" s="39" customFormat="1" customHeight="1" spans="1:16380">
      <c r="A270" s="49">
        <f>MAX(A$3:A269)+1</f>
        <v>267</v>
      </c>
      <c r="B270" s="47" t="s">
        <v>168</v>
      </c>
      <c r="C270" s="50" t="s">
        <v>284</v>
      </c>
      <c r="D270" s="47" t="s">
        <v>80</v>
      </c>
      <c r="E270" s="47" t="s">
        <v>184</v>
      </c>
      <c r="F270" s="51">
        <v>60</v>
      </c>
      <c r="G270" s="52">
        <v>5.2</v>
      </c>
      <c r="H270" s="51">
        <f t="shared" si="8"/>
        <v>312</v>
      </c>
      <c r="XEZ270" s="39">
        <f t="shared" si="9"/>
        <v>644.2</v>
      </c>
    </row>
    <row r="271" s="39" customFormat="1" customHeight="1" spans="1:16380">
      <c r="A271" s="49">
        <f>MAX(A$3:A270)+1</f>
        <v>268</v>
      </c>
      <c r="B271" s="47" t="s">
        <v>168</v>
      </c>
      <c r="C271" s="50" t="s">
        <v>285</v>
      </c>
      <c r="D271" s="47" t="s">
        <v>80</v>
      </c>
      <c r="E271" s="47" t="s">
        <v>81</v>
      </c>
      <c r="F271" s="51">
        <v>60</v>
      </c>
      <c r="G271" s="52">
        <v>4.2</v>
      </c>
      <c r="H271" s="51">
        <f t="shared" si="8"/>
        <v>252</v>
      </c>
      <c r="XEZ271" s="39">
        <f t="shared" si="9"/>
        <v>584.2</v>
      </c>
    </row>
    <row r="272" s="39" customFormat="1" customHeight="1" spans="1:16380">
      <c r="A272" s="49">
        <f>MAX(A$3:A271)+1</f>
        <v>269</v>
      </c>
      <c r="B272" s="47" t="s">
        <v>168</v>
      </c>
      <c r="C272" s="50" t="s">
        <v>286</v>
      </c>
      <c r="D272" s="47" t="s">
        <v>12</v>
      </c>
      <c r="E272" s="47" t="s">
        <v>184</v>
      </c>
      <c r="F272" s="51">
        <v>30</v>
      </c>
      <c r="G272" s="52">
        <v>5.2</v>
      </c>
      <c r="H272" s="51">
        <f t="shared" si="8"/>
        <v>156</v>
      </c>
      <c r="XEZ272" s="39">
        <f t="shared" si="9"/>
        <v>460.2</v>
      </c>
    </row>
    <row r="273" s="39" customFormat="1" customHeight="1" spans="1:16380">
      <c r="A273" s="49">
        <f>MAX(A$3:A272)+1</f>
        <v>270</v>
      </c>
      <c r="B273" s="47" t="s">
        <v>168</v>
      </c>
      <c r="C273" s="50" t="s">
        <v>287</v>
      </c>
      <c r="D273" s="47" t="s">
        <v>80</v>
      </c>
      <c r="E273" s="47" t="s">
        <v>81</v>
      </c>
      <c r="F273" s="51">
        <v>60</v>
      </c>
      <c r="G273" s="52">
        <v>3.5</v>
      </c>
      <c r="H273" s="51">
        <f t="shared" si="8"/>
        <v>210</v>
      </c>
      <c r="XEZ273" s="39">
        <f t="shared" si="9"/>
        <v>543.5</v>
      </c>
    </row>
    <row r="274" s="39" customFormat="1" customHeight="1" spans="1:16380">
      <c r="A274" s="49">
        <f>MAX(A$3:A273)+1</f>
        <v>271</v>
      </c>
      <c r="B274" s="47" t="s">
        <v>168</v>
      </c>
      <c r="C274" s="50" t="s">
        <v>288</v>
      </c>
      <c r="D274" s="47" t="s">
        <v>12</v>
      </c>
      <c r="E274" s="47" t="s">
        <v>184</v>
      </c>
      <c r="F274" s="51">
        <v>30</v>
      </c>
      <c r="G274" s="52">
        <v>3.7</v>
      </c>
      <c r="H274" s="51">
        <f t="shared" si="8"/>
        <v>111</v>
      </c>
      <c r="XEZ274" s="39">
        <f t="shared" si="9"/>
        <v>415.7</v>
      </c>
    </row>
    <row r="275" s="39" customFormat="1" customHeight="1" spans="1:16380">
      <c r="A275" s="49">
        <f>MAX(A$3:A274)+1</f>
        <v>272</v>
      </c>
      <c r="B275" s="47" t="s">
        <v>168</v>
      </c>
      <c r="C275" s="50" t="s">
        <v>289</v>
      </c>
      <c r="D275" s="47" t="s">
        <v>12</v>
      </c>
      <c r="E275" s="47" t="s">
        <v>81</v>
      </c>
      <c r="F275" s="51">
        <v>30</v>
      </c>
      <c r="G275" s="52">
        <v>5.2</v>
      </c>
      <c r="H275" s="51">
        <f t="shared" si="8"/>
        <v>156</v>
      </c>
      <c r="XEZ275" s="39">
        <f t="shared" si="9"/>
        <v>463.2</v>
      </c>
    </row>
    <row r="276" s="39" customFormat="1" customHeight="1" spans="1:16380">
      <c r="A276" s="49">
        <f>MAX(A$3:A275)+1</f>
        <v>273</v>
      </c>
      <c r="B276" s="47" t="s">
        <v>168</v>
      </c>
      <c r="C276" s="50" t="s">
        <v>290</v>
      </c>
      <c r="D276" s="47" t="s">
        <v>12</v>
      </c>
      <c r="E276" s="47" t="s">
        <v>81</v>
      </c>
      <c r="F276" s="51">
        <v>30</v>
      </c>
      <c r="G276" s="52">
        <v>4.14</v>
      </c>
      <c r="H276" s="51">
        <f t="shared" si="8"/>
        <v>124.2</v>
      </c>
      <c r="XEZ276" s="39">
        <f t="shared" si="9"/>
        <v>431.34</v>
      </c>
    </row>
    <row r="277" s="39" customFormat="1" customHeight="1" spans="1:16380">
      <c r="A277" s="49">
        <f>MAX(A$3:A276)+1</f>
        <v>274</v>
      </c>
      <c r="B277" s="47" t="s">
        <v>168</v>
      </c>
      <c r="C277" s="50" t="s">
        <v>291</v>
      </c>
      <c r="D277" s="47" t="s">
        <v>80</v>
      </c>
      <c r="E277" s="47" t="s">
        <v>81</v>
      </c>
      <c r="F277" s="51">
        <v>60</v>
      </c>
      <c r="G277" s="52">
        <v>2.6</v>
      </c>
      <c r="H277" s="51">
        <f t="shared" si="8"/>
        <v>156</v>
      </c>
      <c r="XEZ277" s="39">
        <f t="shared" si="9"/>
        <v>492.6</v>
      </c>
    </row>
    <row r="278" s="39" customFormat="1" customHeight="1" spans="1:16380">
      <c r="A278" s="49">
        <f>MAX(A$3:A277)+1</f>
        <v>275</v>
      </c>
      <c r="B278" s="47" t="s">
        <v>168</v>
      </c>
      <c r="C278" s="50" t="s">
        <v>292</v>
      </c>
      <c r="D278" s="47" t="s">
        <v>80</v>
      </c>
      <c r="E278" s="47" t="s">
        <v>81</v>
      </c>
      <c r="F278" s="51">
        <v>60</v>
      </c>
      <c r="G278" s="52">
        <v>5.2</v>
      </c>
      <c r="H278" s="51">
        <f t="shared" si="8"/>
        <v>312</v>
      </c>
      <c r="XEZ278" s="39">
        <f t="shared" si="9"/>
        <v>652.2</v>
      </c>
    </row>
    <row r="279" s="39" customFormat="1" customHeight="1" spans="1:16380">
      <c r="A279" s="49">
        <f>MAX(A$3:A278)+1</f>
        <v>276</v>
      </c>
      <c r="B279" s="47" t="s">
        <v>168</v>
      </c>
      <c r="C279" s="50" t="s">
        <v>293</v>
      </c>
      <c r="D279" s="47" t="s">
        <v>80</v>
      </c>
      <c r="E279" s="47" t="s">
        <v>81</v>
      </c>
      <c r="F279" s="51">
        <v>60</v>
      </c>
      <c r="G279" s="52">
        <v>6.5</v>
      </c>
      <c r="H279" s="51">
        <f t="shared" si="8"/>
        <v>390</v>
      </c>
      <c r="XEZ279" s="39">
        <f t="shared" si="9"/>
        <v>732.5</v>
      </c>
    </row>
    <row r="280" s="39" customFormat="1" customHeight="1" spans="1:16380">
      <c r="A280" s="49">
        <f>MAX(A$3:A279)+1</f>
        <v>277</v>
      </c>
      <c r="B280" s="47" t="s">
        <v>168</v>
      </c>
      <c r="C280" s="50" t="s">
        <v>294</v>
      </c>
      <c r="D280" s="47" t="s">
        <v>80</v>
      </c>
      <c r="E280" s="47" t="s">
        <v>81</v>
      </c>
      <c r="F280" s="51">
        <v>60</v>
      </c>
      <c r="G280" s="52">
        <v>5.2</v>
      </c>
      <c r="H280" s="51">
        <f t="shared" si="8"/>
        <v>312</v>
      </c>
      <c r="XEZ280" s="39">
        <f t="shared" si="9"/>
        <v>654.2</v>
      </c>
    </row>
    <row r="281" s="39" customFormat="1" customHeight="1" spans="1:16380">
      <c r="A281" s="49">
        <f>MAX(A$3:A280)+1</f>
        <v>278</v>
      </c>
      <c r="B281" s="47" t="s">
        <v>168</v>
      </c>
      <c r="C281" s="50" t="s">
        <v>295</v>
      </c>
      <c r="D281" s="47" t="s">
        <v>80</v>
      </c>
      <c r="E281" s="47" t="s">
        <v>81</v>
      </c>
      <c r="F281" s="51">
        <v>60</v>
      </c>
      <c r="G281" s="52">
        <v>4.6</v>
      </c>
      <c r="H281" s="51">
        <f t="shared" si="8"/>
        <v>276</v>
      </c>
      <c r="XEZ281" s="39">
        <f t="shared" si="9"/>
        <v>618.6</v>
      </c>
    </row>
    <row r="282" s="39" customFormat="1" customHeight="1" spans="1:16380">
      <c r="A282" s="49">
        <f>MAX(A$3:A281)+1</f>
        <v>279</v>
      </c>
      <c r="B282" s="47" t="s">
        <v>168</v>
      </c>
      <c r="C282" s="50" t="s">
        <v>296</v>
      </c>
      <c r="D282" s="47" t="s">
        <v>80</v>
      </c>
      <c r="E282" s="47" t="s">
        <v>81</v>
      </c>
      <c r="F282" s="51">
        <v>60</v>
      </c>
      <c r="G282" s="52">
        <v>2.48</v>
      </c>
      <c r="H282" s="51">
        <f t="shared" si="8"/>
        <v>148.8</v>
      </c>
      <c r="XEZ282" s="39">
        <f t="shared" si="9"/>
        <v>490.28</v>
      </c>
    </row>
    <row r="283" s="39" customFormat="1" customHeight="1" spans="1:16380">
      <c r="A283" s="49">
        <f>MAX(A$3:A282)+1</f>
        <v>280</v>
      </c>
      <c r="B283" s="47" t="s">
        <v>168</v>
      </c>
      <c r="C283" s="50" t="s">
        <v>297</v>
      </c>
      <c r="D283" s="47" t="s">
        <v>80</v>
      </c>
      <c r="E283" s="47" t="s">
        <v>81</v>
      </c>
      <c r="F283" s="51">
        <v>60</v>
      </c>
      <c r="G283" s="52">
        <v>3.9</v>
      </c>
      <c r="H283" s="51">
        <f t="shared" si="8"/>
        <v>234</v>
      </c>
      <c r="XEZ283" s="39">
        <f t="shared" si="9"/>
        <v>577.9</v>
      </c>
    </row>
    <row r="284" s="39" customFormat="1" customHeight="1" spans="1:16380">
      <c r="A284" s="49">
        <f>MAX(A$3:A283)+1</f>
        <v>281</v>
      </c>
      <c r="B284" s="47" t="s">
        <v>168</v>
      </c>
      <c r="C284" s="50" t="s">
        <v>298</v>
      </c>
      <c r="D284" s="47" t="s">
        <v>80</v>
      </c>
      <c r="E284" s="47" t="s">
        <v>81</v>
      </c>
      <c r="F284" s="51">
        <v>60</v>
      </c>
      <c r="G284" s="52">
        <v>3.91</v>
      </c>
      <c r="H284" s="51">
        <f t="shared" si="8"/>
        <v>234.6</v>
      </c>
      <c r="XEZ284" s="39">
        <f t="shared" si="9"/>
        <v>579.51</v>
      </c>
    </row>
    <row r="285" s="39" customFormat="1" customHeight="1" spans="1:16380">
      <c r="A285" s="49">
        <f>MAX(A$3:A284)+1</f>
        <v>282</v>
      </c>
      <c r="B285" s="47" t="s">
        <v>168</v>
      </c>
      <c r="C285" s="50" t="s">
        <v>299</v>
      </c>
      <c r="D285" s="47" t="s">
        <v>80</v>
      </c>
      <c r="E285" s="47" t="s">
        <v>81</v>
      </c>
      <c r="F285" s="51">
        <v>60</v>
      </c>
      <c r="G285" s="52">
        <v>2.95</v>
      </c>
      <c r="H285" s="51">
        <f t="shared" si="8"/>
        <v>177</v>
      </c>
      <c r="XEZ285" s="39">
        <f t="shared" si="9"/>
        <v>521.95</v>
      </c>
    </row>
    <row r="286" s="39" customFormat="1" customHeight="1" spans="1:16380">
      <c r="A286" s="49">
        <f>MAX(A$3:A285)+1</f>
        <v>283</v>
      </c>
      <c r="B286" s="47" t="s">
        <v>168</v>
      </c>
      <c r="C286" s="50" t="s">
        <v>300</v>
      </c>
      <c r="D286" s="47" t="s">
        <v>12</v>
      </c>
      <c r="E286" s="47" t="s">
        <v>81</v>
      </c>
      <c r="F286" s="51">
        <v>30</v>
      </c>
      <c r="G286" s="52">
        <v>6.5</v>
      </c>
      <c r="H286" s="51">
        <f t="shared" si="8"/>
        <v>195</v>
      </c>
      <c r="XEZ286" s="39">
        <f t="shared" si="9"/>
        <v>514.5</v>
      </c>
    </row>
    <row r="287" s="39" customFormat="1" customHeight="1" spans="1:16380">
      <c r="A287" s="49">
        <f>MAX(A$3:A286)+1</f>
        <v>284</v>
      </c>
      <c r="B287" s="47" t="s">
        <v>168</v>
      </c>
      <c r="C287" s="50" t="s">
        <v>301</v>
      </c>
      <c r="D287" s="47" t="s">
        <v>80</v>
      </c>
      <c r="E287" s="47" t="s">
        <v>81</v>
      </c>
      <c r="F287" s="51">
        <v>60</v>
      </c>
      <c r="G287" s="52">
        <v>1.3</v>
      </c>
      <c r="H287" s="51">
        <f t="shared" si="8"/>
        <v>78</v>
      </c>
      <c r="XEZ287" s="39">
        <f t="shared" si="9"/>
        <v>423.3</v>
      </c>
    </row>
    <row r="288" s="39" customFormat="1" customHeight="1" spans="1:16380">
      <c r="A288" s="49">
        <f>MAX(A$3:A287)+1</f>
        <v>285</v>
      </c>
      <c r="B288" s="47" t="s">
        <v>168</v>
      </c>
      <c r="C288" s="50" t="s">
        <v>302</v>
      </c>
      <c r="D288" s="47" t="s">
        <v>80</v>
      </c>
      <c r="E288" s="47" t="s">
        <v>81</v>
      </c>
      <c r="F288" s="51">
        <v>60</v>
      </c>
      <c r="G288" s="52">
        <v>2.98</v>
      </c>
      <c r="H288" s="51">
        <f t="shared" si="8"/>
        <v>178.8</v>
      </c>
      <c r="XEZ288" s="39">
        <f t="shared" si="9"/>
        <v>526.78</v>
      </c>
    </row>
    <row r="289" s="39" customFormat="1" customHeight="1" spans="1:16380">
      <c r="A289" s="49">
        <f>MAX(A$3:A288)+1</f>
        <v>286</v>
      </c>
      <c r="B289" s="47" t="s">
        <v>168</v>
      </c>
      <c r="C289" s="50" t="s">
        <v>303</v>
      </c>
      <c r="D289" s="47" t="s">
        <v>80</v>
      </c>
      <c r="E289" s="47" t="s">
        <v>81</v>
      </c>
      <c r="F289" s="51">
        <v>60</v>
      </c>
      <c r="G289" s="52">
        <v>5.6</v>
      </c>
      <c r="H289" s="51">
        <f t="shared" si="8"/>
        <v>336</v>
      </c>
      <c r="XEZ289" s="39">
        <f t="shared" si="9"/>
        <v>687.6</v>
      </c>
    </row>
    <row r="290" s="39" customFormat="1" customHeight="1" spans="1:16380">
      <c r="A290" s="49">
        <f>MAX(A$3:A289)+1</f>
        <v>287</v>
      </c>
      <c r="B290" s="47" t="s">
        <v>168</v>
      </c>
      <c r="C290" s="50" t="s">
        <v>304</v>
      </c>
      <c r="D290" s="47" t="s">
        <v>80</v>
      </c>
      <c r="E290" s="47" t="s">
        <v>81</v>
      </c>
      <c r="F290" s="51">
        <v>60</v>
      </c>
      <c r="G290" s="52">
        <v>5.2</v>
      </c>
      <c r="H290" s="51">
        <f t="shared" si="8"/>
        <v>312</v>
      </c>
      <c r="XEZ290" s="39">
        <f t="shared" si="9"/>
        <v>664.2</v>
      </c>
    </row>
    <row r="291" s="39" customFormat="1" customHeight="1" spans="1:16380">
      <c r="A291" s="49">
        <f>MAX(A$3:A290)+1</f>
        <v>288</v>
      </c>
      <c r="B291" s="47" t="s">
        <v>168</v>
      </c>
      <c r="C291" s="50" t="s">
        <v>305</v>
      </c>
      <c r="D291" s="47" t="s">
        <v>12</v>
      </c>
      <c r="E291" s="47" t="s">
        <v>81</v>
      </c>
      <c r="F291" s="51">
        <v>30</v>
      </c>
      <c r="G291" s="52">
        <v>5.2</v>
      </c>
      <c r="H291" s="51">
        <f t="shared" si="8"/>
        <v>156</v>
      </c>
      <c r="XEZ291" s="39">
        <f t="shared" si="9"/>
        <v>479.2</v>
      </c>
    </row>
    <row r="292" s="39" customFormat="1" customHeight="1" spans="1:16380">
      <c r="A292" s="49">
        <f>MAX(A$3:A291)+1</f>
        <v>289</v>
      </c>
      <c r="B292" s="47" t="s">
        <v>168</v>
      </c>
      <c r="C292" s="50" t="s">
        <v>306</v>
      </c>
      <c r="D292" s="47" t="s">
        <v>80</v>
      </c>
      <c r="E292" s="47" t="s">
        <v>81</v>
      </c>
      <c r="F292" s="51">
        <v>60</v>
      </c>
      <c r="G292" s="52">
        <v>3.9</v>
      </c>
      <c r="H292" s="51">
        <f t="shared" si="8"/>
        <v>234</v>
      </c>
      <c r="XEZ292" s="39">
        <f t="shared" si="9"/>
        <v>586.9</v>
      </c>
    </row>
    <row r="293" s="39" customFormat="1" customHeight="1" spans="1:16380">
      <c r="A293" s="49">
        <f>MAX(A$3:A292)+1</f>
        <v>290</v>
      </c>
      <c r="B293" s="47" t="s">
        <v>168</v>
      </c>
      <c r="C293" s="50" t="s">
        <v>307</v>
      </c>
      <c r="D293" s="47" t="s">
        <v>80</v>
      </c>
      <c r="E293" s="47" t="s">
        <v>81</v>
      </c>
      <c r="F293" s="51">
        <v>60</v>
      </c>
      <c r="G293" s="52">
        <v>7.54</v>
      </c>
      <c r="H293" s="51">
        <f t="shared" si="8"/>
        <v>452.4</v>
      </c>
      <c r="XEZ293" s="39">
        <f t="shared" si="9"/>
        <v>809.94</v>
      </c>
    </row>
    <row r="294" s="39" customFormat="1" customHeight="1" spans="1:16380">
      <c r="A294" s="49">
        <f>MAX(A$3:A293)+1</f>
        <v>291</v>
      </c>
      <c r="B294" s="47" t="s">
        <v>168</v>
      </c>
      <c r="C294" s="50" t="s">
        <v>308</v>
      </c>
      <c r="D294" s="47" t="s">
        <v>12</v>
      </c>
      <c r="E294" s="47" t="s">
        <v>81</v>
      </c>
      <c r="F294" s="51">
        <v>30</v>
      </c>
      <c r="G294" s="52">
        <v>4.54</v>
      </c>
      <c r="H294" s="51">
        <f t="shared" si="8"/>
        <v>136.2</v>
      </c>
      <c r="XEZ294" s="39">
        <f t="shared" si="9"/>
        <v>461.74</v>
      </c>
    </row>
    <row r="295" s="39" customFormat="1" customHeight="1" spans="1:16380">
      <c r="A295" s="49">
        <f>MAX(A$3:A294)+1</f>
        <v>292</v>
      </c>
      <c r="B295" s="47" t="s">
        <v>168</v>
      </c>
      <c r="C295" s="50" t="s">
        <v>309</v>
      </c>
      <c r="D295" s="47" t="s">
        <v>12</v>
      </c>
      <c r="E295" s="47" t="s">
        <v>81</v>
      </c>
      <c r="F295" s="51">
        <v>30</v>
      </c>
      <c r="G295" s="52">
        <v>5.9</v>
      </c>
      <c r="H295" s="51">
        <f t="shared" si="8"/>
        <v>177</v>
      </c>
      <c r="XEZ295" s="39">
        <f t="shared" si="9"/>
        <v>504.9</v>
      </c>
    </row>
    <row r="296" s="39" customFormat="1" customHeight="1" spans="1:16380">
      <c r="A296" s="49">
        <f>MAX(A$3:A295)+1</f>
        <v>293</v>
      </c>
      <c r="B296" s="47" t="s">
        <v>168</v>
      </c>
      <c r="C296" s="50" t="s">
        <v>247</v>
      </c>
      <c r="D296" s="47" t="s">
        <v>80</v>
      </c>
      <c r="E296" s="47" t="s">
        <v>81</v>
      </c>
      <c r="F296" s="51">
        <v>60</v>
      </c>
      <c r="G296" s="52">
        <v>4.13</v>
      </c>
      <c r="H296" s="51">
        <f t="shared" si="8"/>
        <v>247.8</v>
      </c>
      <c r="XEZ296" s="39">
        <f t="shared" si="9"/>
        <v>604.93</v>
      </c>
    </row>
    <row r="297" s="39" customFormat="1" customHeight="1" spans="1:16380">
      <c r="A297" s="49">
        <f>MAX(A$3:A296)+1</f>
        <v>294</v>
      </c>
      <c r="B297" s="47" t="s">
        <v>168</v>
      </c>
      <c r="C297" s="50" t="s">
        <v>310</v>
      </c>
      <c r="D297" s="47" t="s">
        <v>80</v>
      </c>
      <c r="E297" s="47" t="s">
        <v>81</v>
      </c>
      <c r="F297" s="51">
        <v>60</v>
      </c>
      <c r="G297" s="52">
        <v>1.3</v>
      </c>
      <c r="H297" s="51">
        <f t="shared" si="8"/>
        <v>78</v>
      </c>
      <c r="XEZ297" s="39">
        <f t="shared" si="9"/>
        <v>433.3</v>
      </c>
    </row>
    <row r="298" s="39" customFormat="1" customHeight="1" spans="1:16380">
      <c r="A298" s="49">
        <f>MAX(A$3:A297)+1</f>
        <v>295</v>
      </c>
      <c r="B298" s="47" t="s">
        <v>168</v>
      </c>
      <c r="C298" s="50" t="s">
        <v>311</v>
      </c>
      <c r="D298" s="47" t="s">
        <v>80</v>
      </c>
      <c r="E298" s="47" t="s">
        <v>81</v>
      </c>
      <c r="F298" s="51">
        <v>60</v>
      </c>
      <c r="G298" s="52">
        <v>1.47</v>
      </c>
      <c r="H298" s="51">
        <f t="shared" si="8"/>
        <v>88.2</v>
      </c>
      <c r="XEZ298" s="39">
        <f t="shared" si="9"/>
        <v>444.67</v>
      </c>
    </row>
    <row r="299" s="39" customFormat="1" customHeight="1" spans="1:16380">
      <c r="A299" s="49">
        <f>MAX(A$3:A298)+1</f>
        <v>296</v>
      </c>
      <c r="B299" s="47" t="s">
        <v>168</v>
      </c>
      <c r="C299" s="50" t="s">
        <v>312</v>
      </c>
      <c r="D299" s="47" t="s">
        <v>80</v>
      </c>
      <c r="E299" s="47" t="s">
        <v>81</v>
      </c>
      <c r="F299" s="51">
        <v>60</v>
      </c>
      <c r="G299" s="52">
        <v>5.2</v>
      </c>
      <c r="H299" s="51">
        <f t="shared" si="8"/>
        <v>312</v>
      </c>
      <c r="XEZ299" s="39">
        <f t="shared" si="9"/>
        <v>673.2</v>
      </c>
    </row>
    <row r="300" s="39" customFormat="1" customHeight="1" spans="1:16380">
      <c r="A300" s="49">
        <f>MAX(A$3:A299)+1</f>
        <v>297</v>
      </c>
      <c r="B300" s="47" t="s">
        <v>168</v>
      </c>
      <c r="C300" s="50" t="s">
        <v>313</v>
      </c>
      <c r="D300" s="47" t="s">
        <v>12</v>
      </c>
      <c r="E300" s="47" t="s">
        <v>81</v>
      </c>
      <c r="F300" s="51">
        <v>30</v>
      </c>
      <c r="G300" s="52">
        <v>4.31</v>
      </c>
      <c r="H300" s="51">
        <f t="shared" si="8"/>
        <v>129.3</v>
      </c>
      <c r="XEZ300" s="39">
        <f t="shared" si="9"/>
        <v>460.61</v>
      </c>
    </row>
    <row r="301" s="39" customFormat="1" customHeight="1" spans="1:16380">
      <c r="A301" s="49">
        <f>MAX(A$3:A300)+1</f>
        <v>298</v>
      </c>
      <c r="B301" s="47" t="s">
        <v>168</v>
      </c>
      <c r="C301" s="50" t="s">
        <v>314</v>
      </c>
      <c r="D301" s="47" t="s">
        <v>12</v>
      </c>
      <c r="E301" s="47" t="s">
        <v>81</v>
      </c>
      <c r="F301" s="51">
        <v>30</v>
      </c>
      <c r="G301" s="52">
        <v>5.19</v>
      </c>
      <c r="H301" s="51">
        <f t="shared" si="8"/>
        <v>155.7</v>
      </c>
      <c r="XEZ301" s="39">
        <f t="shared" si="9"/>
        <v>488.89</v>
      </c>
    </row>
    <row r="302" s="39" customFormat="1" customHeight="1" spans="1:16380">
      <c r="A302" s="49">
        <f>MAX(A$3:A301)+1</f>
        <v>299</v>
      </c>
      <c r="B302" s="47" t="s">
        <v>168</v>
      </c>
      <c r="C302" s="50" t="s">
        <v>315</v>
      </c>
      <c r="D302" s="47" t="s">
        <v>12</v>
      </c>
      <c r="E302" s="47" t="s">
        <v>81</v>
      </c>
      <c r="F302" s="51">
        <v>30</v>
      </c>
      <c r="G302" s="52">
        <v>3.31</v>
      </c>
      <c r="H302" s="51">
        <f t="shared" si="8"/>
        <v>99.3</v>
      </c>
      <c r="XEZ302" s="39">
        <f t="shared" si="9"/>
        <v>431.61</v>
      </c>
    </row>
    <row r="303" s="39" customFormat="1" customHeight="1" spans="1:16380">
      <c r="A303" s="49">
        <f>MAX(A$3:A302)+1</f>
        <v>300</v>
      </c>
      <c r="B303" s="47" t="s">
        <v>168</v>
      </c>
      <c r="C303" s="50" t="s">
        <v>316</v>
      </c>
      <c r="D303" s="47" t="s">
        <v>80</v>
      </c>
      <c r="E303" s="47" t="s">
        <v>184</v>
      </c>
      <c r="F303" s="51">
        <v>60</v>
      </c>
      <c r="G303" s="52">
        <v>3.9</v>
      </c>
      <c r="H303" s="51">
        <f t="shared" si="8"/>
        <v>234</v>
      </c>
      <c r="XEZ303" s="39">
        <f t="shared" si="9"/>
        <v>597.9</v>
      </c>
    </row>
    <row r="304" s="39" customFormat="1" customHeight="1" spans="1:16380">
      <c r="A304" s="49">
        <f>MAX(A$3:A303)+1</f>
        <v>301</v>
      </c>
      <c r="B304" s="47" t="s">
        <v>168</v>
      </c>
      <c r="C304" s="50" t="s">
        <v>317</v>
      </c>
      <c r="D304" s="47" t="s">
        <v>80</v>
      </c>
      <c r="E304" s="47" t="s">
        <v>81</v>
      </c>
      <c r="F304" s="51">
        <v>60</v>
      </c>
      <c r="G304" s="52">
        <v>5.2</v>
      </c>
      <c r="H304" s="51">
        <f t="shared" si="8"/>
        <v>312</v>
      </c>
      <c r="XEZ304" s="39">
        <f t="shared" si="9"/>
        <v>678.2</v>
      </c>
    </row>
    <row r="305" s="39" customFormat="1" customHeight="1" spans="1:16380">
      <c r="A305" s="49">
        <f>MAX(A$3:A304)+1</f>
        <v>302</v>
      </c>
      <c r="B305" s="47" t="s">
        <v>168</v>
      </c>
      <c r="C305" s="50" t="s">
        <v>318</v>
      </c>
      <c r="D305" s="47" t="s">
        <v>80</v>
      </c>
      <c r="E305" s="47" t="s">
        <v>81</v>
      </c>
      <c r="F305" s="51">
        <v>60</v>
      </c>
      <c r="G305" s="52">
        <v>4.77</v>
      </c>
      <c r="H305" s="51">
        <f t="shared" si="8"/>
        <v>286.2</v>
      </c>
      <c r="XEZ305" s="39">
        <f t="shared" si="9"/>
        <v>652.97</v>
      </c>
    </row>
    <row r="306" s="39" customFormat="1" customHeight="1" spans="1:16380">
      <c r="A306" s="49">
        <f>MAX(A$3:A305)+1</f>
        <v>303</v>
      </c>
      <c r="B306" s="47" t="s">
        <v>168</v>
      </c>
      <c r="C306" s="50" t="s">
        <v>319</v>
      </c>
      <c r="D306" s="47" t="s">
        <v>80</v>
      </c>
      <c r="E306" s="47" t="s">
        <v>184</v>
      </c>
      <c r="F306" s="51">
        <v>60</v>
      </c>
      <c r="G306" s="52">
        <v>3.9</v>
      </c>
      <c r="H306" s="51">
        <f t="shared" si="8"/>
        <v>234</v>
      </c>
      <c r="XEZ306" s="39">
        <f t="shared" si="9"/>
        <v>600.9</v>
      </c>
    </row>
    <row r="307" s="39" customFormat="1" customHeight="1" spans="1:16380">
      <c r="A307" s="49">
        <f>MAX(A$3:A306)+1</f>
        <v>304</v>
      </c>
      <c r="B307" s="47" t="s">
        <v>168</v>
      </c>
      <c r="C307" s="50" t="s">
        <v>320</v>
      </c>
      <c r="D307" s="47" t="s">
        <v>80</v>
      </c>
      <c r="E307" s="47" t="s">
        <v>81</v>
      </c>
      <c r="F307" s="51">
        <v>60</v>
      </c>
      <c r="G307" s="52">
        <v>2.6</v>
      </c>
      <c r="H307" s="51">
        <f t="shared" si="8"/>
        <v>156</v>
      </c>
      <c r="XEZ307" s="39">
        <f t="shared" si="9"/>
        <v>522.6</v>
      </c>
    </row>
    <row r="308" s="39" customFormat="1" customHeight="1" spans="1:16380">
      <c r="A308" s="49">
        <f>MAX(A$3:A307)+1</f>
        <v>305</v>
      </c>
      <c r="B308" s="47" t="s">
        <v>168</v>
      </c>
      <c r="C308" s="50" t="s">
        <v>321</v>
      </c>
      <c r="D308" s="47" t="s">
        <v>80</v>
      </c>
      <c r="E308" s="47" t="s">
        <v>184</v>
      </c>
      <c r="F308" s="51">
        <v>60</v>
      </c>
      <c r="G308" s="52">
        <v>3.9</v>
      </c>
      <c r="H308" s="51">
        <f t="shared" si="8"/>
        <v>234</v>
      </c>
      <c r="XEZ308" s="39">
        <f t="shared" si="9"/>
        <v>602.9</v>
      </c>
    </row>
    <row r="309" s="39" customFormat="1" customHeight="1" spans="1:16380">
      <c r="A309" s="49">
        <f>MAX(A$3:A308)+1</f>
        <v>306</v>
      </c>
      <c r="B309" s="47" t="s">
        <v>168</v>
      </c>
      <c r="C309" s="50" t="s">
        <v>322</v>
      </c>
      <c r="D309" s="47" t="s">
        <v>80</v>
      </c>
      <c r="E309" s="47" t="s">
        <v>81</v>
      </c>
      <c r="F309" s="51">
        <v>60</v>
      </c>
      <c r="G309" s="52">
        <v>3.83</v>
      </c>
      <c r="H309" s="51">
        <f t="shared" si="8"/>
        <v>229.8</v>
      </c>
      <c r="XEZ309" s="39">
        <f t="shared" si="9"/>
        <v>599.63</v>
      </c>
    </row>
    <row r="310" s="39" customFormat="1" customHeight="1" spans="1:16380">
      <c r="A310" s="49">
        <f>MAX(A$3:A309)+1</f>
        <v>307</v>
      </c>
      <c r="B310" s="47" t="s">
        <v>168</v>
      </c>
      <c r="C310" s="50" t="s">
        <v>323</v>
      </c>
      <c r="D310" s="47" t="s">
        <v>80</v>
      </c>
      <c r="E310" s="47" t="s">
        <v>81</v>
      </c>
      <c r="F310" s="51">
        <v>60</v>
      </c>
      <c r="G310" s="52">
        <v>3.9</v>
      </c>
      <c r="H310" s="51">
        <f t="shared" si="8"/>
        <v>234</v>
      </c>
      <c r="XEZ310" s="39">
        <f t="shared" si="9"/>
        <v>604.9</v>
      </c>
    </row>
    <row r="311" s="39" customFormat="1" customHeight="1" spans="1:16380">
      <c r="A311" s="49">
        <f>MAX(A$3:A310)+1</f>
        <v>308</v>
      </c>
      <c r="B311" s="47" t="s">
        <v>168</v>
      </c>
      <c r="C311" s="50" t="s">
        <v>324</v>
      </c>
      <c r="D311" s="47" t="s">
        <v>80</v>
      </c>
      <c r="E311" s="47" t="s">
        <v>81</v>
      </c>
      <c r="F311" s="51">
        <v>60</v>
      </c>
      <c r="G311" s="52">
        <v>4.5</v>
      </c>
      <c r="H311" s="51">
        <f t="shared" si="8"/>
        <v>270</v>
      </c>
      <c r="XEZ311" s="39">
        <f t="shared" si="9"/>
        <v>642.5</v>
      </c>
    </row>
    <row r="312" s="39" customFormat="1" customHeight="1" spans="1:16380">
      <c r="A312" s="49">
        <f>MAX(A$3:A311)+1</f>
        <v>309</v>
      </c>
      <c r="B312" s="47" t="s">
        <v>168</v>
      </c>
      <c r="C312" s="50" t="s">
        <v>325</v>
      </c>
      <c r="D312" s="47" t="s">
        <v>80</v>
      </c>
      <c r="E312" s="47" t="s">
        <v>81</v>
      </c>
      <c r="F312" s="51">
        <v>60</v>
      </c>
      <c r="G312" s="52">
        <v>3.4</v>
      </c>
      <c r="H312" s="51">
        <f t="shared" si="8"/>
        <v>204</v>
      </c>
      <c r="XEZ312" s="39">
        <f t="shared" si="9"/>
        <v>576.4</v>
      </c>
    </row>
    <row r="313" s="39" customFormat="1" customHeight="1" spans="1:16380">
      <c r="A313" s="49">
        <f>MAX(A$3:A312)+1</f>
        <v>310</v>
      </c>
      <c r="B313" s="47" t="s">
        <v>168</v>
      </c>
      <c r="C313" s="50" t="s">
        <v>326</v>
      </c>
      <c r="D313" s="47" t="s">
        <v>12</v>
      </c>
      <c r="E313" s="47" t="s">
        <v>184</v>
      </c>
      <c r="F313" s="51">
        <v>30</v>
      </c>
      <c r="G313" s="52">
        <v>2.7</v>
      </c>
      <c r="H313" s="51">
        <f t="shared" si="8"/>
        <v>81</v>
      </c>
      <c r="XEZ313" s="39">
        <f t="shared" si="9"/>
        <v>423.7</v>
      </c>
    </row>
    <row r="314" s="39" customFormat="1" customHeight="1" spans="1:16380">
      <c r="A314" s="49">
        <f>MAX(A$3:A313)+1</f>
        <v>311</v>
      </c>
      <c r="B314" s="47" t="s">
        <v>168</v>
      </c>
      <c r="C314" s="50" t="s">
        <v>327</v>
      </c>
      <c r="D314" s="47" t="s">
        <v>12</v>
      </c>
      <c r="E314" s="47" t="s">
        <v>184</v>
      </c>
      <c r="F314" s="51">
        <v>30</v>
      </c>
      <c r="G314" s="52">
        <v>3</v>
      </c>
      <c r="H314" s="51">
        <f t="shared" si="8"/>
        <v>90</v>
      </c>
      <c r="XEZ314" s="39">
        <f t="shared" si="9"/>
        <v>434</v>
      </c>
    </row>
    <row r="315" s="39" customFormat="1" customHeight="1" spans="1:16380">
      <c r="A315" s="49">
        <f>MAX(A$3:A314)+1</f>
        <v>312</v>
      </c>
      <c r="B315" s="47" t="s">
        <v>168</v>
      </c>
      <c r="C315" s="50" t="s">
        <v>328</v>
      </c>
      <c r="D315" s="47" t="s">
        <v>12</v>
      </c>
      <c r="E315" s="47" t="s">
        <v>81</v>
      </c>
      <c r="F315" s="51">
        <v>30</v>
      </c>
      <c r="G315" s="52">
        <v>4.76</v>
      </c>
      <c r="H315" s="51">
        <f t="shared" si="8"/>
        <v>142.8</v>
      </c>
      <c r="XEZ315" s="39">
        <f t="shared" si="9"/>
        <v>489.56</v>
      </c>
    </row>
    <row r="316" s="39" customFormat="1" customHeight="1" spans="1:16380">
      <c r="A316" s="49">
        <f>MAX(A$3:A315)+1</f>
        <v>313</v>
      </c>
      <c r="B316" s="47" t="s">
        <v>168</v>
      </c>
      <c r="C316" s="50" t="s">
        <v>329</v>
      </c>
      <c r="D316" s="47" t="s">
        <v>12</v>
      </c>
      <c r="E316" s="47" t="s">
        <v>81</v>
      </c>
      <c r="F316" s="51">
        <v>30</v>
      </c>
      <c r="G316" s="52">
        <v>3.5</v>
      </c>
      <c r="H316" s="51">
        <f t="shared" si="8"/>
        <v>105</v>
      </c>
      <c r="XEZ316" s="39">
        <f t="shared" si="9"/>
        <v>451.5</v>
      </c>
    </row>
    <row r="317" s="39" customFormat="1" customHeight="1" spans="1:16380">
      <c r="A317" s="49">
        <f>MAX(A$3:A316)+1</f>
        <v>314</v>
      </c>
      <c r="B317" s="47" t="s">
        <v>168</v>
      </c>
      <c r="C317" s="50" t="s">
        <v>330</v>
      </c>
      <c r="D317" s="47" t="s">
        <v>12</v>
      </c>
      <c r="E317" s="47" t="s">
        <v>184</v>
      </c>
      <c r="F317" s="51">
        <v>30</v>
      </c>
      <c r="G317" s="52">
        <v>4</v>
      </c>
      <c r="H317" s="51">
        <f t="shared" si="8"/>
        <v>120</v>
      </c>
      <c r="XEZ317" s="39">
        <f t="shared" si="9"/>
        <v>468</v>
      </c>
    </row>
    <row r="318" s="39" customFormat="1" customHeight="1" spans="1:16380">
      <c r="A318" s="49">
        <f>MAX(A$3:A317)+1</f>
        <v>315</v>
      </c>
      <c r="B318" s="47" t="s">
        <v>168</v>
      </c>
      <c r="C318" s="50" t="s">
        <v>331</v>
      </c>
      <c r="D318" s="47" t="s">
        <v>12</v>
      </c>
      <c r="E318" s="47" t="s">
        <v>81</v>
      </c>
      <c r="F318" s="51">
        <v>30</v>
      </c>
      <c r="G318" s="52">
        <v>4.5</v>
      </c>
      <c r="H318" s="51">
        <f t="shared" si="8"/>
        <v>135</v>
      </c>
      <c r="XEZ318" s="39">
        <f t="shared" si="9"/>
        <v>484.5</v>
      </c>
    </row>
    <row r="319" s="39" customFormat="1" customHeight="1" spans="1:16380">
      <c r="A319" s="49">
        <f>MAX(A$3:A318)+1</f>
        <v>316</v>
      </c>
      <c r="B319" s="47" t="s">
        <v>168</v>
      </c>
      <c r="C319" s="50" t="s">
        <v>332</v>
      </c>
      <c r="D319" s="47" t="s">
        <v>12</v>
      </c>
      <c r="E319" s="47" t="s">
        <v>81</v>
      </c>
      <c r="F319" s="51">
        <v>30</v>
      </c>
      <c r="G319" s="52">
        <v>4.6</v>
      </c>
      <c r="H319" s="51">
        <f t="shared" si="8"/>
        <v>138</v>
      </c>
      <c r="XEZ319" s="39">
        <f t="shared" si="9"/>
        <v>488.6</v>
      </c>
    </row>
    <row r="320" s="39" customFormat="1" customHeight="1" spans="1:16380">
      <c r="A320" s="49">
        <f>MAX(A$3:A319)+1</f>
        <v>317</v>
      </c>
      <c r="B320" s="47" t="s">
        <v>168</v>
      </c>
      <c r="C320" s="50" t="s">
        <v>333</v>
      </c>
      <c r="D320" s="47" t="s">
        <v>12</v>
      </c>
      <c r="E320" s="47" t="s">
        <v>81</v>
      </c>
      <c r="F320" s="51">
        <v>30</v>
      </c>
      <c r="G320" s="52">
        <v>3.7</v>
      </c>
      <c r="H320" s="51">
        <f t="shared" si="8"/>
        <v>111</v>
      </c>
      <c r="XEZ320" s="39">
        <f t="shared" si="9"/>
        <v>461.7</v>
      </c>
    </row>
    <row r="321" s="39" customFormat="1" customHeight="1" spans="1:16380">
      <c r="A321" s="49">
        <f>MAX(A$3:A320)+1</f>
        <v>318</v>
      </c>
      <c r="B321" s="47" t="s">
        <v>168</v>
      </c>
      <c r="C321" s="50" t="s">
        <v>334</v>
      </c>
      <c r="D321" s="47" t="s">
        <v>80</v>
      </c>
      <c r="E321" s="47" t="s">
        <v>184</v>
      </c>
      <c r="F321" s="51">
        <v>60</v>
      </c>
      <c r="G321" s="52">
        <v>4.8</v>
      </c>
      <c r="H321" s="51">
        <f t="shared" si="8"/>
        <v>288</v>
      </c>
      <c r="XEZ321" s="39">
        <f t="shared" si="9"/>
        <v>670.8</v>
      </c>
    </row>
    <row r="322" s="39" customFormat="1" customHeight="1" spans="1:16380">
      <c r="A322" s="49">
        <f>MAX(A$3:A321)+1</f>
        <v>319</v>
      </c>
      <c r="B322" s="47" t="s">
        <v>168</v>
      </c>
      <c r="C322" s="50" t="s">
        <v>335</v>
      </c>
      <c r="D322" s="47" t="s">
        <v>80</v>
      </c>
      <c r="E322" s="47" t="s">
        <v>184</v>
      </c>
      <c r="F322" s="51">
        <v>60</v>
      </c>
      <c r="G322" s="52">
        <v>3.9</v>
      </c>
      <c r="H322" s="51">
        <f t="shared" si="8"/>
        <v>234</v>
      </c>
      <c r="XEZ322" s="39">
        <f t="shared" si="9"/>
        <v>616.9</v>
      </c>
    </row>
    <row r="323" s="39" customFormat="1" customHeight="1" spans="1:16380">
      <c r="A323" s="49">
        <f>MAX(A$3:A322)+1</f>
        <v>320</v>
      </c>
      <c r="B323" s="47" t="s">
        <v>168</v>
      </c>
      <c r="C323" s="50" t="s">
        <v>336</v>
      </c>
      <c r="D323" s="47" t="s">
        <v>12</v>
      </c>
      <c r="E323" s="47" t="s">
        <v>81</v>
      </c>
      <c r="F323" s="51">
        <v>30</v>
      </c>
      <c r="G323" s="52">
        <v>4.7</v>
      </c>
      <c r="H323" s="51">
        <f t="shared" si="8"/>
        <v>141</v>
      </c>
      <c r="XEZ323" s="39">
        <f t="shared" si="9"/>
        <v>495.7</v>
      </c>
    </row>
    <row r="324" s="39" customFormat="1" customHeight="1" spans="1:16380">
      <c r="A324" s="49">
        <f>MAX(A$3:A323)+1</f>
        <v>321</v>
      </c>
      <c r="B324" s="47" t="s">
        <v>168</v>
      </c>
      <c r="C324" s="50" t="s">
        <v>337</v>
      </c>
      <c r="D324" s="47" t="s">
        <v>80</v>
      </c>
      <c r="E324" s="47" t="s">
        <v>184</v>
      </c>
      <c r="F324" s="51">
        <v>60</v>
      </c>
      <c r="G324" s="52">
        <v>4.6</v>
      </c>
      <c r="H324" s="51">
        <f t="shared" ref="H324:H387" si="10">G324*F324</f>
        <v>276</v>
      </c>
      <c r="XEZ324" s="39">
        <f t="shared" ref="XEZ324:XEZ387" si="11">SUM(A324:XEY324)</f>
        <v>661.6</v>
      </c>
    </row>
    <row r="325" s="39" customFormat="1" customHeight="1" spans="1:16380">
      <c r="A325" s="49">
        <f>MAX(A$3:A324)+1</f>
        <v>322</v>
      </c>
      <c r="B325" s="47" t="s">
        <v>168</v>
      </c>
      <c r="C325" s="50" t="s">
        <v>338</v>
      </c>
      <c r="D325" s="47" t="s">
        <v>12</v>
      </c>
      <c r="E325" s="47" t="s">
        <v>81</v>
      </c>
      <c r="F325" s="51">
        <v>30</v>
      </c>
      <c r="G325" s="52">
        <v>2.7</v>
      </c>
      <c r="H325" s="51">
        <f t="shared" si="10"/>
        <v>81</v>
      </c>
      <c r="XEZ325" s="39">
        <f t="shared" si="11"/>
        <v>435.7</v>
      </c>
    </row>
    <row r="326" s="39" customFormat="1" customHeight="1" spans="1:16380">
      <c r="A326" s="49">
        <f>MAX(A$3:A325)+1</f>
        <v>323</v>
      </c>
      <c r="B326" s="47" t="s">
        <v>168</v>
      </c>
      <c r="C326" s="50" t="s">
        <v>339</v>
      </c>
      <c r="D326" s="47" t="s">
        <v>12</v>
      </c>
      <c r="E326" s="47" t="s">
        <v>81</v>
      </c>
      <c r="F326" s="51">
        <v>30</v>
      </c>
      <c r="G326" s="52">
        <v>4.6</v>
      </c>
      <c r="H326" s="51">
        <f t="shared" si="10"/>
        <v>138</v>
      </c>
      <c r="XEZ326" s="39">
        <f t="shared" si="11"/>
        <v>495.6</v>
      </c>
    </row>
    <row r="327" s="39" customFormat="1" customHeight="1" spans="1:16380">
      <c r="A327" s="49">
        <f>MAX(A$3:A326)+1</f>
        <v>324</v>
      </c>
      <c r="B327" s="47" t="s">
        <v>168</v>
      </c>
      <c r="C327" s="50" t="s">
        <v>340</v>
      </c>
      <c r="D327" s="47" t="s">
        <v>12</v>
      </c>
      <c r="E327" s="47" t="s">
        <v>81</v>
      </c>
      <c r="F327" s="51">
        <v>30</v>
      </c>
      <c r="G327" s="52">
        <v>3.08</v>
      </c>
      <c r="H327" s="51">
        <f t="shared" si="10"/>
        <v>92.4</v>
      </c>
      <c r="XEZ327" s="39">
        <f t="shared" si="11"/>
        <v>449.48</v>
      </c>
    </row>
    <row r="328" s="39" customFormat="1" customHeight="1" spans="1:16380">
      <c r="A328" s="49">
        <f>MAX(A$3:A327)+1</f>
        <v>325</v>
      </c>
      <c r="B328" s="47" t="s">
        <v>168</v>
      </c>
      <c r="C328" s="50" t="s">
        <v>341</v>
      </c>
      <c r="D328" s="47" t="s">
        <v>12</v>
      </c>
      <c r="E328" s="47" t="s">
        <v>81</v>
      </c>
      <c r="F328" s="51">
        <v>30</v>
      </c>
      <c r="G328" s="52">
        <v>2.91</v>
      </c>
      <c r="H328" s="51">
        <f t="shared" si="10"/>
        <v>87.3</v>
      </c>
      <c r="XEZ328" s="39">
        <f t="shared" si="11"/>
        <v>445.21</v>
      </c>
    </row>
    <row r="329" s="39" customFormat="1" customHeight="1" spans="1:16380">
      <c r="A329" s="49">
        <f>MAX(A$3:A328)+1</f>
        <v>326</v>
      </c>
      <c r="B329" s="47" t="s">
        <v>168</v>
      </c>
      <c r="C329" s="50" t="s">
        <v>342</v>
      </c>
      <c r="D329" s="47" t="s">
        <v>12</v>
      </c>
      <c r="E329" s="47" t="s">
        <v>81</v>
      </c>
      <c r="F329" s="51">
        <v>30</v>
      </c>
      <c r="G329" s="52">
        <v>3.4</v>
      </c>
      <c r="H329" s="51">
        <f t="shared" si="10"/>
        <v>102</v>
      </c>
      <c r="XEZ329" s="39">
        <f t="shared" si="11"/>
        <v>461.4</v>
      </c>
    </row>
    <row r="330" s="39" customFormat="1" customHeight="1" spans="1:16380">
      <c r="A330" s="49">
        <f>MAX(A$3:A329)+1</f>
        <v>327</v>
      </c>
      <c r="B330" s="47" t="s">
        <v>168</v>
      </c>
      <c r="C330" s="50" t="s">
        <v>343</v>
      </c>
      <c r="D330" s="47" t="s">
        <v>80</v>
      </c>
      <c r="E330" s="47" t="s">
        <v>81</v>
      </c>
      <c r="F330" s="51">
        <v>60</v>
      </c>
      <c r="G330" s="52">
        <v>3.4</v>
      </c>
      <c r="H330" s="51">
        <f t="shared" si="10"/>
        <v>204</v>
      </c>
      <c r="XEZ330" s="39">
        <f t="shared" si="11"/>
        <v>594.4</v>
      </c>
    </row>
    <row r="331" s="39" customFormat="1" customHeight="1" spans="1:16380">
      <c r="A331" s="49">
        <f>MAX(A$3:A330)+1</f>
        <v>328</v>
      </c>
      <c r="B331" s="47" t="s">
        <v>168</v>
      </c>
      <c r="C331" s="50" t="s">
        <v>344</v>
      </c>
      <c r="D331" s="47" t="s">
        <v>80</v>
      </c>
      <c r="E331" s="47" t="s">
        <v>81</v>
      </c>
      <c r="F331" s="51">
        <v>60</v>
      </c>
      <c r="G331" s="52">
        <v>3.43</v>
      </c>
      <c r="H331" s="51">
        <f t="shared" si="10"/>
        <v>205.8</v>
      </c>
      <c r="XEZ331" s="39">
        <f t="shared" si="11"/>
        <v>597.23</v>
      </c>
    </row>
    <row r="332" s="39" customFormat="1" customHeight="1" spans="1:16380">
      <c r="A332" s="49">
        <f>MAX(A$3:A331)+1</f>
        <v>329</v>
      </c>
      <c r="B332" s="47" t="s">
        <v>168</v>
      </c>
      <c r="C332" s="50" t="s">
        <v>345</v>
      </c>
      <c r="D332" s="47" t="s">
        <v>12</v>
      </c>
      <c r="E332" s="47" t="s">
        <v>81</v>
      </c>
      <c r="F332" s="51">
        <v>30</v>
      </c>
      <c r="G332" s="52">
        <v>4.4</v>
      </c>
      <c r="H332" s="51">
        <f t="shared" si="10"/>
        <v>132</v>
      </c>
      <c r="XEZ332" s="39">
        <f t="shared" si="11"/>
        <v>495.4</v>
      </c>
    </row>
    <row r="333" s="39" customFormat="1" customHeight="1" spans="1:16380">
      <c r="A333" s="49">
        <f>MAX(A$3:A332)+1</f>
        <v>330</v>
      </c>
      <c r="B333" s="47" t="s">
        <v>168</v>
      </c>
      <c r="C333" s="50" t="s">
        <v>346</v>
      </c>
      <c r="D333" s="47" t="s">
        <v>12</v>
      </c>
      <c r="E333" s="47" t="s">
        <v>81</v>
      </c>
      <c r="F333" s="51">
        <v>30</v>
      </c>
      <c r="G333" s="52">
        <v>3.4</v>
      </c>
      <c r="H333" s="51">
        <f t="shared" si="10"/>
        <v>102</v>
      </c>
      <c r="XEZ333" s="39">
        <f t="shared" si="11"/>
        <v>465.4</v>
      </c>
    </row>
    <row r="334" s="39" customFormat="1" customHeight="1" spans="1:16380">
      <c r="A334" s="49">
        <f>MAX(A$3:A333)+1</f>
        <v>331</v>
      </c>
      <c r="B334" s="47" t="s">
        <v>168</v>
      </c>
      <c r="C334" s="50" t="s">
        <v>347</v>
      </c>
      <c r="D334" s="47" t="s">
        <v>12</v>
      </c>
      <c r="E334" s="47" t="s">
        <v>81</v>
      </c>
      <c r="F334" s="51">
        <v>30</v>
      </c>
      <c r="G334" s="52">
        <v>5.85</v>
      </c>
      <c r="H334" s="51">
        <f t="shared" si="10"/>
        <v>175.5</v>
      </c>
      <c r="XEZ334" s="39">
        <f t="shared" si="11"/>
        <v>542.35</v>
      </c>
    </row>
    <row r="335" s="39" customFormat="1" customHeight="1" spans="1:16380">
      <c r="A335" s="49">
        <f>MAX(A$3:A334)+1</f>
        <v>332</v>
      </c>
      <c r="B335" s="47" t="s">
        <v>168</v>
      </c>
      <c r="C335" s="50" t="s">
        <v>348</v>
      </c>
      <c r="D335" s="47" t="s">
        <v>12</v>
      </c>
      <c r="E335" s="47" t="s">
        <v>81</v>
      </c>
      <c r="F335" s="51">
        <v>30</v>
      </c>
      <c r="G335" s="52">
        <v>4.5</v>
      </c>
      <c r="H335" s="51">
        <f t="shared" si="10"/>
        <v>135</v>
      </c>
      <c r="XEZ335" s="39">
        <f t="shared" si="11"/>
        <v>501.5</v>
      </c>
    </row>
    <row r="336" s="39" customFormat="1" customHeight="1" spans="1:16380">
      <c r="A336" s="49">
        <f>MAX(A$3:A335)+1</f>
        <v>333</v>
      </c>
      <c r="B336" s="47" t="s">
        <v>168</v>
      </c>
      <c r="C336" s="50" t="s">
        <v>349</v>
      </c>
      <c r="D336" s="47" t="s">
        <v>80</v>
      </c>
      <c r="E336" s="47" t="s">
        <v>81</v>
      </c>
      <c r="F336" s="51">
        <v>60</v>
      </c>
      <c r="G336" s="52">
        <v>4.26</v>
      </c>
      <c r="H336" s="51">
        <f t="shared" si="10"/>
        <v>255.6</v>
      </c>
      <c r="XEZ336" s="39">
        <f t="shared" si="11"/>
        <v>652.86</v>
      </c>
    </row>
    <row r="337" s="39" customFormat="1" customHeight="1" spans="1:16380">
      <c r="A337" s="49">
        <f>MAX(A$3:A336)+1</f>
        <v>334</v>
      </c>
      <c r="B337" s="47" t="s">
        <v>168</v>
      </c>
      <c r="C337" s="50" t="s">
        <v>350</v>
      </c>
      <c r="D337" s="47" t="s">
        <v>12</v>
      </c>
      <c r="E337" s="47" t="s">
        <v>81</v>
      </c>
      <c r="F337" s="51">
        <v>30</v>
      </c>
      <c r="G337" s="52">
        <v>1.27</v>
      </c>
      <c r="H337" s="51">
        <f t="shared" si="10"/>
        <v>38.1</v>
      </c>
      <c r="XEZ337" s="39">
        <f t="shared" si="11"/>
        <v>403.37</v>
      </c>
    </row>
    <row r="338" s="39" customFormat="1" customHeight="1" spans="1:16380">
      <c r="A338" s="49">
        <f>MAX(A$3:A337)+1</f>
        <v>335</v>
      </c>
      <c r="B338" s="47" t="s">
        <v>168</v>
      </c>
      <c r="C338" s="50" t="s">
        <v>351</v>
      </c>
      <c r="D338" s="47" t="s">
        <v>12</v>
      </c>
      <c r="E338" s="47" t="s">
        <v>81</v>
      </c>
      <c r="F338" s="51">
        <v>30</v>
      </c>
      <c r="G338" s="52">
        <v>1.86</v>
      </c>
      <c r="H338" s="51">
        <f t="shared" si="10"/>
        <v>55.8</v>
      </c>
      <c r="XEZ338" s="39">
        <f t="shared" si="11"/>
        <v>422.66</v>
      </c>
    </row>
    <row r="339" s="39" customFormat="1" customHeight="1" spans="1:16380">
      <c r="A339" s="49">
        <f>MAX(A$3:A338)+1</f>
        <v>336</v>
      </c>
      <c r="B339" s="47" t="s">
        <v>168</v>
      </c>
      <c r="C339" s="50" t="s">
        <v>352</v>
      </c>
      <c r="D339" s="47" t="s">
        <v>12</v>
      </c>
      <c r="E339" s="47" t="s">
        <v>81</v>
      </c>
      <c r="F339" s="51">
        <v>30</v>
      </c>
      <c r="G339" s="52">
        <v>2.64</v>
      </c>
      <c r="H339" s="51">
        <f t="shared" si="10"/>
        <v>79.2</v>
      </c>
      <c r="XEZ339" s="39">
        <f t="shared" si="11"/>
        <v>447.84</v>
      </c>
    </row>
    <row r="340" s="39" customFormat="1" customHeight="1" spans="1:16380">
      <c r="A340" s="49">
        <f>MAX(A$3:A339)+1</f>
        <v>337</v>
      </c>
      <c r="B340" s="47" t="s">
        <v>168</v>
      </c>
      <c r="C340" s="50" t="s">
        <v>353</v>
      </c>
      <c r="D340" s="47" t="s">
        <v>12</v>
      </c>
      <c r="E340" s="47" t="s">
        <v>81</v>
      </c>
      <c r="F340" s="51">
        <v>30</v>
      </c>
      <c r="G340" s="52">
        <v>4.1</v>
      </c>
      <c r="H340" s="51">
        <f t="shared" si="10"/>
        <v>123</v>
      </c>
      <c r="XEZ340" s="39">
        <f t="shared" si="11"/>
        <v>494.1</v>
      </c>
    </row>
    <row r="341" s="39" customFormat="1" customHeight="1" spans="1:16380">
      <c r="A341" s="49">
        <f>MAX(A$3:A340)+1</f>
        <v>338</v>
      </c>
      <c r="B341" s="47" t="s">
        <v>168</v>
      </c>
      <c r="C341" s="50" t="s">
        <v>354</v>
      </c>
      <c r="D341" s="47" t="s">
        <v>12</v>
      </c>
      <c r="E341" s="47" t="s">
        <v>81</v>
      </c>
      <c r="F341" s="51">
        <v>30</v>
      </c>
      <c r="G341" s="52">
        <v>3.7</v>
      </c>
      <c r="H341" s="51">
        <f t="shared" si="10"/>
        <v>111</v>
      </c>
      <c r="XEZ341" s="39">
        <f t="shared" si="11"/>
        <v>482.7</v>
      </c>
    </row>
    <row r="342" s="39" customFormat="1" customHeight="1" spans="1:16380">
      <c r="A342" s="49">
        <f>MAX(A$3:A341)+1</f>
        <v>339</v>
      </c>
      <c r="B342" s="47" t="s">
        <v>168</v>
      </c>
      <c r="C342" s="50" t="s">
        <v>355</v>
      </c>
      <c r="D342" s="47" t="s">
        <v>12</v>
      </c>
      <c r="E342" s="47" t="s">
        <v>81</v>
      </c>
      <c r="F342" s="51">
        <v>30</v>
      </c>
      <c r="G342" s="52">
        <v>5.2</v>
      </c>
      <c r="H342" s="51">
        <f t="shared" si="10"/>
        <v>156</v>
      </c>
      <c r="XEZ342" s="39">
        <f t="shared" si="11"/>
        <v>530.2</v>
      </c>
    </row>
    <row r="343" s="39" customFormat="1" customHeight="1" spans="1:16380">
      <c r="A343" s="49">
        <f>MAX(A$3:A342)+1</f>
        <v>340</v>
      </c>
      <c r="B343" s="47" t="s">
        <v>168</v>
      </c>
      <c r="C343" s="50" t="s">
        <v>356</v>
      </c>
      <c r="D343" s="47" t="s">
        <v>12</v>
      </c>
      <c r="E343" s="47" t="s">
        <v>81</v>
      </c>
      <c r="F343" s="51">
        <v>30</v>
      </c>
      <c r="G343" s="52">
        <v>7.8</v>
      </c>
      <c r="H343" s="51">
        <f t="shared" si="10"/>
        <v>234</v>
      </c>
      <c r="XEZ343" s="39">
        <f t="shared" si="11"/>
        <v>611.8</v>
      </c>
    </row>
    <row r="344" s="39" customFormat="1" customHeight="1" spans="1:16380">
      <c r="A344" s="49">
        <f>MAX(A$3:A343)+1</f>
        <v>341</v>
      </c>
      <c r="B344" s="47" t="s">
        <v>168</v>
      </c>
      <c r="C344" s="50" t="s">
        <v>357</v>
      </c>
      <c r="D344" s="47" t="s">
        <v>12</v>
      </c>
      <c r="E344" s="47" t="s">
        <v>81</v>
      </c>
      <c r="F344" s="51">
        <v>30</v>
      </c>
      <c r="G344" s="52">
        <v>4.5</v>
      </c>
      <c r="H344" s="51">
        <f t="shared" si="10"/>
        <v>135</v>
      </c>
      <c r="XEZ344" s="39">
        <f t="shared" si="11"/>
        <v>510.5</v>
      </c>
    </row>
    <row r="345" s="39" customFormat="1" customHeight="1" spans="1:16380">
      <c r="A345" s="49">
        <f>MAX(A$3:A344)+1</f>
        <v>342</v>
      </c>
      <c r="B345" s="47" t="s">
        <v>168</v>
      </c>
      <c r="C345" s="50" t="s">
        <v>358</v>
      </c>
      <c r="D345" s="47" t="s">
        <v>12</v>
      </c>
      <c r="E345" s="47" t="s">
        <v>81</v>
      </c>
      <c r="F345" s="51">
        <v>30</v>
      </c>
      <c r="G345" s="52">
        <v>4.6</v>
      </c>
      <c r="H345" s="51">
        <f t="shared" si="10"/>
        <v>138</v>
      </c>
      <c r="XEZ345" s="39">
        <f t="shared" si="11"/>
        <v>514.6</v>
      </c>
    </row>
    <row r="346" s="39" customFormat="1" customHeight="1" spans="1:16380">
      <c r="A346" s="49">
        <f>MAX(A$3:A345)+1</f>
        <v>343</v>
      </c>
      <c r="B346" s="47" t="s">
        <v>168</v>
      </c>
      <c r="C346" s="50" t="s">
        <v>359</v>
      </c>
      <c r="D346" s="47" t="s">
        <v>12</v>
      </c>
      <c r="E346" s="47" t="s">
        <v>81</v>
      </c>
      <c r="F346" s="51">
        <v>30</v>
      </c>
      <c r="G346" s="52">
        <v>5.2</v>
      </c>
      <c r="H346" s="51">
        <f t="shared" si="10"/>
        <v>156</v>
      </c>
      <c r="XEZ346" s="39">
        <f t="shared" si="11"/>
        <v>534.2</v>
      </c>
    </row>
    <row r="347" s="39" customFormat="1" customHeight="1" spans="1:16380">
      <c r="A347" s="49">
        <f>MAX(A$3:A346)+1</f>
        <v>344</v>
      </c>
      <c r="B347" s="47" t="s">
        <v>168</v>
      </c>
      <c r="C347" s="50" t="s">
        <v>360</v>
      </c>
      <c r="D347" s="47" t="s">
        <v>80</v>
      </c>
      <c r="E347" s="47" t="s">
        <v>81</v>
      </c>
      <c r="F347" s="51">
        <v>60</v>
      </c>
      <c r="G347" s="52">
        <v>5.2</v>
      </c>
      <c r="H347" s="51">
        <f t="shared" si="10"/>
        <v>312</v>
      </c>
      <c r="XEZ347" s="39">
        <f t="shared" si="11"/>
        <v>721.2</v>
      </c>
    </row>
    <row r="348" s="39" customFormat="1" customHeight="1" spans="1:16380">
      <c r="A348" s="49">
        <f>MAX(A$3:A347)+1</f>
        <v>345</v>
      </c>
      <c r="B348" s="47" t="s">
        <v>168</v>
      </c>
      <c r="C348" s="50" t="s">
        <v>361</v>
      </c>
      <c r="D348" s="47" t="s">
        <v>12</v>
      </c>
      <c r="E348" s="47" t="s">
        <v>81</v>
      </c>
      <c r="F348" s="51">
        <v>30</v>
      </c>
      <c r="G348" s="52">
        <v>2.4</v>
      </c>
      <c r="H348" s="51">
        <f t="shared" si="10"/>
        <v>72</v>
      </c>
      <c r="XEZ348" s="39">
        <f t="shared" si="11"/>
        <v>449.4</v>
      </c>
    </row>
    <row r="349" s="39" customFormat="1" customHeight="1" spans="1:16380">
      <c r="A349" s="49">
        <f>MAX(A$3:A348)+1</f>
        <v>346</v>
      </c>
      <c r="B349" s="47" t="s">
        <v>168</v>
      </c>
      <c r="C349" s="50" t="s">
        <v>362</v>
      </c>
      <c r="D349" s="47" t="s">
        <v>80</v>
      </c>
      <c r="E349" s="47" t="s">
        <v>81</v>
      </c>
      <c r="F349" s="51">
        <v>60</v>
      </c>
      <c r="G349" s="52">
        <v>5.1</v>
      </c>
      <c r="H349" s="51">
        <f t="shared" si="10"/>
        <v>306</v>
      </c>
      <c r="XEZ349" s="39">
        <f t="shared" si="11"/>
        <v>717.1</v>
      </c>
    </row>
    <row r="350" s="39" customFormat="1" customHeight="1" spans="1:16380">
      <c r="A350" s="49">
        <f>MAX(A$3:A349)+1</f>
        <v>347</v>
      </c>
      <c r="B350" s="47" t="s">
        <v>168</v>
      </c>
      <c r="C350" s="50" t="s">
        <v>363</v>
      </c>
      <c r="D350" s="47" t="s">
        <v>80</v>
      </c>
      <c r="E350" s="47" t="s">
        <v>81</v>
      </c>
      <c r="F350" s="51">
        <v>60</v>
      </c>
      <c r="G350" s="52">
        <v>3.2</v>
      </c>
      <c r="H350" s="51">
        <f t="shared" si="10"/>
        <v>192</v>
      </c>
      <c r="XEZ350" s="39">
        <f t="shared" si="11"/>
        <v>602.2</v>
      </c>
    </row>
    <row r="351" s="39" customFormat="1" customHeight="1" spans="1:16380">
      <c r="A351" s="49">
        <f>MAX(A$3:A350)+1</f>
        <v>348</v>
      </c>
      <c r="B351" s="47" t="s">
        <v>168</v>
      </c>
      <c r="C351" s="50" t="s">
        <v>364</v>
      </c>
      <c r="D351" s="47" t="s">
        <v>80</v>
      </c>
      <c r="E351" s="47" t="s">
        <v>184</v>
      </c>
      <c r="F351" s="51">
        <v>60</v>
      </c>
      <c r="G351" s="52">
        <v>4.2</v>
      </c>
      <c r="H351" s="51">
        <f t="shared" si="10"/>
        <v>252</v>
      </c>
      <c r="XEZ351" s="39">
        <f t="shared" si="11"/>
        <v>664.2</v>
      </c>
    </row>
    <row r="352" s="39" customFormat="1" customHeight="1" spans="1:16380">
      <c r="A352" s="49">
        <f>MAX(A$3:A351)+1</f>
        <v>349</v>
      </c>
      <c r="B352" s="47" t="s">
        <v>168</v>
      </c>
      <c r="C352" s="50" t="s">
        <v>365</v>
      </c>
      <c r="D352" s="47" t="s">
        <v>80</v>
      </c>
      <c r="E352" s="47" t="s">
        <v>81</v>
      </c>
      <c r="F352" s="51">
        <v>60</v>
      </c>
      <c r="G352" s="52">
        <v>1</v>
      </c>
      <c r="H352" s="51">
        <f t="shared" si="10"/>
        <v>60</v>
      </c>
      <c r="XEZ352" s="39">
        <f t="shared" si="11"/>
        <v>470</v>
      </c>
    </row>
    <row r="353" s="39" customFormat="1" customHeight="1" spans="1:16380">
      <c r="A353" s="49">
        <f>MAX(A$3:A352)+1</f>
        <v>350</v>
      </c>
      <c r="B353" s="47" t="s">
        <v>168</v>
      </c>
      <c r="C353" s="50" t="s">
        <v>366</v>
      </c>
      <c r="D353" s="47" t="s">
        <v>12</v>
      </c>
      <c r="E353" s="47" t="s">
        <v>81</v>
      </c>
      <c r="F353" s="51">
        <v>30</v>
      </c>
      <c r="G353" s="52">
        <v>3.1</v>
      </c>
      <c r="H353" s="51">
        <f t="shared" si="10"/>
        <v>93</v>
      </c>
      <c r="XEZ353" s="39">
        <f t="shared" si="11"/>
        <v>476.1</v>
      </c>
    </row>
    <row r="354" s="39" customFormat="1" customHeight="1" spans="1:16380">
      <c r="A354" s="49">
        <f>MAX(A$3:A353)+1</f>
        <v>351</v>
      </c>
      <c r="B354" s="47" t="s">
        <v>168</v>
      </c>
      <c r="C354" s="50" t="s">
        <v>367</v>
      </c>
      <c r="D354" s="47" t="s">
        <v>12</v>
      </c>
      <c r="E354" s="47" t="s">
        <v>81</v>
      </c>
      <c r="F354" s="51">
        <v>30</v>
      </c>
      <c r="G354" s="52">
        <v>3.1</v>
      </c>
      <c r="H354" s="51">
        <f t="shared" si="10"/>
        <v>93</v>
      </c>
      <c r="XEZ354" s="39">
        <f t="shared" si="11"/>
        <v>477.1</v>
      </c>
    </row>
    <row r="355" s="39" customFormat="1" customHeight="1" spans="1:16380">
      <c r="A355" s="49">
        <f>MAX(A$3:A354)+1</f>
        <v>352</v>
      </c>
      <c r="B355" s="47" t="s">
        <v>168</v>
      </c>
      <c r="C355" s="50" t="s">
        <v>368</v>
      </c>
      <c r="D355" s="47" t="s">
        <v>80</v>
      </c>
      <c r="E355" s="47" t="s">
        <v>81</v>
      </c>
      <c r="F355" s="51">
        <v>60</v>
      </c>
      <c r="G355" s="52">
        <v>6.1</v>
      </c>
      <c r="H355" s="51">
        <f t="shared" si="10"/>
        <v>366</v>
      </c>
      <c r="XEZ355" s="39">
        <f t="shared" si="11"/>
        <v>784.1</v>
      </c>
    </row>
    <row r="356" s="39" customFormat="1" customHeight="1" spans="1:16380">
      <c r="A356" s="49">
        <f>MAX(A$3:A355)+1</f>
        <v>353</v>
      </c>
      <c r="B356" s="47" t="s">
        <v>168</v>
      </c>
      <c r="C356" s="50" t="s">
        <v>369</v>
      </c>
      <c r="D356" s="47" t="s">
        <v>12</v>
      </c>
      <c r="E356" s="47" t="s">
        <v>81</v>
      </c>
      <c r="F356" s="51">
        <v>30</v>
      </c>
      <c r="G356" s="52">
        <v>2.3</v>
      </c>
      <c r="H356" s="51">
        <f t="shared" si="10"/>
        <v>69</v>
      </c>
      <c r="XEZ356" s="39">
        <f t="shared" si="11"/>
        <v>454.3</v>
      </c>
    </row>
    <row r="357" s="39" customFormat="1" customHeight="1" spans="1:16380">
      <c r="A357" s="49">
        <f>MAX(A$3:A356)+1</f>
        <v>354</v>
      </c>
      <c r="B357" s="47" t="s">
        <v>168</v>
      </c>
      <c r="C357" s="50" t="s">
        <v>370</v>
      </c>
      <c r="D357" s="47" t="s">
        <v>12</v>
      </c>
      <c r="E357" s="47" t="s">
        <v>81</v>
      </c>
      <c r="F357" s="51">
        <v>30</v>
      </c>
      <c r="G357" s="52">
        <v>4.3</v>
      </c>
      <c r="H357" s="51">
        <f t="shared" si="10"/>
        <v>129</v>
      </c>
      <c r="XEZ357" s="39">
        <f t="shared" si="11"/>
        <v>517.3</v>
      </c>
    </row>
    <row r="358" s="39" customFormat="1" customHeight="1" spans="1:16380">
      <c r="A358" s="49">
        <f>MAX(A$3:A357)+1</f>
        <v>355</v>
      </c>
      <c r="B358" s="47" t="s">
        <v>168</v>
      </c>
      <c r="C358" s="50" t="s">
        <v>371</v>
      </c>
      <c r="D358" s="47" t="s">
        <v>80</v>
      </c>
      <c r="E358" s="47" t="s">
        <v>81</v>
      </c>
      <c r="F358" s="51">
        <v>60</v>
      </c>
      <c r="G358" s="52">
        <v>2.1</v>
      </c>
      <c r="H358" s="51">
        <f t="shared" si="10"/>
        <v>126</v>
      </c>
      <c r="XEZ358" s="39">
        <f t="shared" si="11"/>
        <v>543.1</v>
      </c>
    </row>
    <row r="359" s="39" customFormat="1" customHeight="1" spans="1:16380">
      <c r="A359" s="49">
        <f>MAX(A$3:A358)+1</f>
        <v>356</v>
      </c>
      <c r="B359" s="47" t="s">
        <v>168</v>
      </c>
      <c r="C359" s="50" t="s">
        <v>372</v>
      </c>
      <c r="D359" s="47" t="s">
        <v>80</v>
      </c>
      <c r="E359" s="47" t="s">
        <v>81</v>
      </c>
      <c r="F359" s="51">
        <v>60</v>
      </c>
      <c r="G359" s="52">
        <v>2.78</v>
      </c>
      <c r="H359" s="51">
        <f t="shared" si="10"/>
        <v>166.8</v>
      </c>
      <c r="XEZ359" s="39">
        <f t="shared" si="11"/>
        <v>585.58</v>
      </c>
    </row>
    <row r="360" s="39" customFormat="1" customHeight="1" spans="1:16380">
      <c r="A360" s="49">
        <f>MAX(A$3:A359)+1</f>
        <v>357</v>
      </c>
      <c r="B360" s="47" t="s">
        <v>168</v>
      </c>
      <c r="C360" s="50" t="s">
        <v>373</v>
      </c>
      <c r="D360" s="47" t="s">
        <v>12</v>
      </c>
      <c r="E360" s="47" t="s">
        <v>81</v>
      </c>
      <c r="F360" s="51">
        <v>30</v>
      </c>
      <c r="G360" s="52">
        <v>3.35</v>
      </c>
      <c r="H360" s="51">
        <f t="shared" si="10"/>
        <v>100.5</v>
      </c>
      <c r="XEZ360" s="39">
        <f t="shared" si="11"/>
        <v>490.85</v>
      </c>
    </row>
    <row r="361" s="39" customFormat="1" customHeight="1" spans="1:16380">
      <c r="A361" s="49">
        <f>MAX(A$3:A360)+1</f>
        <v>358</v>
      </c>
      <c r="B361" s="47" t="s">
        <v>168</v>
      </c>
      <c r="C361" s="50" t="s">
        <v>374</v>
      </c>
      <c r="D361" s="47" t="s">
        <v>80</v>
      </c>
      <c r="E361" s="47" t="s">
        <v>81</v>
      </c>
      <c r="F361" s="51">
        <v>60</v>
      </c>
      <c r="G361" s="52">
        <v>3.1</v>
      </c>
      <c r="H361" s="51">
        <f t="shared" si="10"/>
        <v>186</v>
      </c>
      <c r="XEZ361" s="39">
        <f t="shared" si="11"/>
        <v>607.1</v>
      </c>
    </row>
    <row r="362" s="39" customFormat="1" customHeight="1" spans="1:16380">
      <c r="A362" s="49">
        <f>MAX(A$3:A361)+1</f>
        <v>359</v>
      </c>
      <c r="B362" s="47" t="s">
        <v>168</v>
      </c>
      <c r="C362" s="50" t="s">
        <v>375</v>
      </c>
      <c r="D362" s="47" t="s">
        <v>80</v>
      </c>
      <c r="E362" s="47" t="s">
        <v>184</v>
      </c>
      <c r="F362" s="51">
        <v>60</v>
      </c>
      <c r="G362" s="52">
        <v>1.8</v>
      </c>
      <c r="H362" s="51">
        <f t="shared" si="10"/>
        <v>108</v>
      </c>
      <c r="XEZ362" s="39">
        <f t="shared" si="11"/>
        <v>528.8</v>
      </c>
    </row>
    <row r="363" s="39" customFormat="1" customHeight="1" spans="1:16380">
      <c r="A363" s="49">
        <f>MAX(A$3:A362)+1</f>
        <v>360</v>
      </c>
      <c r="B363" s="47" t="s">
        <v>168</v>
      </c>
      <c r="C363" s="50" t="s">
        <v>376</v>
      </c>
      <c r="D363" s="47" t="s">
        <v>80</v>
      </c>
      <c r="E363" s="47" t="s">
        <v>81</v>
      </c>
      <c r="F363" s="51">
        <v>60</v>
      </c>
      <c r="G363" s="52">
        <v>2.1</v>
      </c>
      <c r="H363" s="51">
        <f t="shared" si="10"/>
        <v>126</v>
      </c>
      <c r="XEZ363" s="39">
        <f t="shared" si="11"/>
        <v>548.1</v>
      </c>
    </row>
    <row r="364" s="39" customFormat="1" customHeight="1" spans="1:16380">
      <c r="A364" s="49">
        <f>MAX(A$3:A363)+1</f>
        <v>361</v>
      </c>
      <c r="B364" s="47" t="s">
        <v>168</v>
      </c>
      <c r="C364" s="50" t="s">
        <v>377</v>
      </c>
      <c r="D364" s="47" t="s">
        <v>80</v>
      </c>
      <c r="E364" s="47" t="s">
        <v>81</v>
      </c>
      <c r="F364" s="51">
        <v>60</v>
      </c>
      <c r="G364" s="52">
        <v>3.2</v>
      </c>
      <c r="H364" s="51">
        <f t="shared" si="10"/>
        <v>192</v>
      </c>
      <c r="XEZ364" s="39">
        <f t="shared" si="11"/>
        <v>616.2</v>
      </c>
    </row>
    <row r="365" s="39" customFormat="1" customHeight="1" spans="1:16380">
      <c r="A365" s="49">
        <f>MAX(A$3:A364)+1</f>
        <v>362</v>
      </c>
      <c r="B365" s="47" t="s">
        <v>168</v>
      </c>
      <c r="C365" s="50" t="s">
        <v>378</v>
      </c>
      <c r="D365" s="47" t="s">
        <v>80</v>
      </c>
      <c r="E365" s="47" t="s">
        <v>81</v>
      </c>
      <c r="F365" s="51">
        <v>60</v>
      </c>
      <c r="G365" s="52">
        <v>4.3</v>
      </c>
      <c r="H365" s="51">
        <f t="shared" si="10"/>
        <v>258</v>
      </c>
      <c r="XEZ365" s="39">
        <f t="shared" si="11"/>
        <v>684.3</v>
      </c>
    </row>
    <row r="366" s="39" customFormat="1" customHeight="1" spans="1:16380">
      <c r="A366" s="49">
        <f>MAX(A$3:A365)+1</f>
        <v>363</v>
      </c>
      <c r="B366" s="47" t="s">
        <v>168</v>
      </c>
      <c r="C366" s="50" t="s">
        <v>379</v>
      </c>
      <c r="D366" s="47" t="s">
        <v>80</v>
      </c>
      <c r="E366" s="47" t="s">
        <v>81</v>
      </c>
      <c r="F366" s="51">
        <v>60</v>
      </c>
      <c r="G366" s="52">
        <v>4.2</v>
      </c>
      <c r="H366" s="51">
        <f t="shared" si="10"/>
        <v>252</v>
      </c>
      <c r="XEZ366" s="39">
        <f t="shared" si="11"/>
        <v>679.2</v>
      </c>
    </row>
    <row r="367" s="39" customFormat="1" customHeight="1" spans="1:16380">
      <c r="A367" s="49">
        <f>MAX(A$3:A366)+1</f>
        <v>364</v>
      </c>
      <c r="B367" s="47" t="s">
        <v>168</v>
      </c>
      <c r="C367" s="50" t="s">
        <v>380</v>
      </c>
      <c r="D367" s="47" t="s">
        <v>80</v>
      </c>
      <c r="E367" s="47" t="s">
        <v>81</v>
      </c>
      <c r="F367" s="51">
        <v>60</v>
      </c>
      <c r="G367" s="52">
        <v>1.86</v>
      </c>
      <c r="H367" s="51">
        <f t="shared" si="10"/>
        <v>111.6</v>
      </c>
      <c r="XEZ367" s="39">
        <f t="shared" si="11"/>
        <v>537.46</v>
      </c>
    </row>
    <row r="368" s="39" customFormat="1" customHeight="1" spans="1:16380">
      <c r="A368" s="49">
        <f>MAX(A$3:A367)+1</f>
        <v>365</v>
      </c>
      <c r="B368" s="47" t="s">
        <v>168</v>
      </c>
      <c r="C368" s="50" t="s">
        <v>381</v>
      </c>
      <c r="D368" s="47" t="s">
        <v>12</v>
      </c>
      <c r="E368" s="47" t="s">
        <v>81</v>
      </c>
      <c r="F368" s="51">
        <v>30</v>
      </c>
      <c r="G368" s="52">
        <v>0.8</v>
      </c>
      <c r="H368" s="51">
        <f t="shared" si="10"/>
        <v>24</v>
      </c>
      <c r="XEZ368" s="39">
        <f t="shared" si="11"/>
        <v>419.8</v>
      </c>
    </row>
    <row r="369" s="39" customFormat="1" customHeight="1" spans="1:16380">
      <c r="A369" s="49">
        <f>MAX(A$3:A368)+1</f>
        <v>366</v>
      </c>
      <c r="B369" s="47" t="s">
        <v>168</v>
      </c>
      <c r="C369" s="50" t="s">
        <v>382</v>
      </c>
      <c r="D369" s="47" t="s">
        <v>80</v>
      </c>
      <c r="E369" s="47" t="s">
        <v>81</v>
      </c>
      <c r="F369" s="51">
        <v>60</v>
      </c>
      <c r="G369" s="52">
        <v>3</v>
      </c>
      <c r="H369" s="51">
        <f t="shared" si="10"/>
        <v>180</v>
      </c>
      <c r="XEZ369" s="39">
        <f t="shared" si="11"/>
        <v>609</v>
      </c>
    </row>
    <row r="370" s="39" customFormat="1" customHeight="1" spans="1:16380">
      <c r="A370" s="49">
        <f>MAX(A$3:A369)+1</f>
        <v>367</v>
      </c>
      <c r="B370" s="47" t="s">
        <v>168</v>
      </c>
      <c r="C370" s="50" t="s">
        <v>383</v>
      </c>
      <c r="D370" s="47" t="s">
        <v>12</v>
      </c>
      <c r="E370" s="47" t="s">
        <v>81</v>
      </c>
      <c r="F370" s="51">
        <v>30</v>
      </c>
      <c r="G370" s="52">
        <v>1.8</v>
      </c>
      <c r="H370" s="51">
        <f t="shared" si="10"/>
        <v>54</v>
      </c>
      <c r="XEZ370" s="39">
        <f t="shared" si="11"/>
        <v>452.8</v>
      </c>
    </row>
    <row r="371" s="39" customFormat="1" customHeight="1" spans="1:16380">
      <c r="A371" s="49">
        <f>MAX(A$3:A370)+1</f>
        <v>368</v>
      </c>
      <c r="B371" s="47" t="s">
        <v>168</v>
      </c>
      <c r="C371" s="50" t="s">
        <v>384</v>
      </c>
      <c r="D371" s="47" t="s">
        <v>80</v>
      </c>
      <c r="E371" s="47" t="s">
        <v>81</v>
      </c>
      <c r="F371" s="51">
        <v>60</v>
      </c>
      <c r="G371" s="52">
        <v>4.2</v>
      </c>
      <c r="H371" s="51">
        <f t="shared" si="10"/>
        <v>252</v>
      </c>
      <c r="XEZ371" s="39">
        <f t="shared" si="11"/>
        <v>684.2</v>
      </c>
    </row>
    <row r="372" s="39" customFormat="1" customHeight="1" spans="1:16380">
      <c r="A372" s="49">
        <f>MAX(A$3:A371)+1</f>
        <v>369</v>
      </c>
      <c r="B372" s="47" t="s">
        <v>168</v>
      </c>
      <c r="C372" s="50" t="s">
        <v>385</v>
      </c>
      <c r="D372" s="47" t="s">
        <v>80</v>
      </c>
      <c r="E372" s="47" t="s">
        <v>81</v>
      </c>
      <c r="F372" s="51">
        <v>60</v>
      </c>
      <c r="G372" s="52">
        <v>5.65</v>
      </c>
      <c r="H372" s="51">
        <f t="shared" si="10"/>
        <v>339</v>
      </c>
      <c r="XEZ372" s="39">
        <f t="shared" si="11"/>
        <v>773.65</v>
      </c>
    </row>
    <row r="373" s="39" customFormat="1" customHeight="1" spans="1:16380">
      <c r="A373" s="49">
        <f>MAX(A$3:A372)+1</f>
        <v>370</v>
      </c>
      <c r="B373" s="47" t="s">
        <v>168</v>
      </c>
      <c r="C373" s="50" t="s">
        <v>386</v>
      </c>
      <c r="D373" s="47" t="s">
        <v>12</v>
      </c>
      <c r="E373" s="47" t="s">
        <v>81</v>
      </c>
      <c r="F373" s="51">
        <v>30</v>
      </c>
      <c r="G373" s="52">
        <v>1</v>
      </c>
      <c r="H373" s="51">
        <f t="shared" si="10"/>
        <v>30</v>
      </c>
      <c r="XEZ373" s="39">
        <f t="shared" si="11"/>
        <v>431</v>
      </c>
    </row>
    <row r="374" s="39" customFormat="1" customHeight="1" spans="1:16380">
      <c r="A374" s="49">
        <f>MAX(A$3:A373)+1</f>
        <v>371</v>
      </c>
      <c r="B374" s="47" t="s">
        <v>168</v>
      </c>
      <c r="C374" s="50" t="s">
        <v>387</v>
      </c>
      <c r="D374" s="47" t="s">
        <v>12</v>
      </c>
      <c r="E374" s="47" t="s">
        <v>81</v>
      </c>
      <c r="F374" s="51">
        <v>30</v>
      </c>
      <c r="G374" s="52">
        <v>4.2</v>
      </c>
      <c r="H374" s="51">
        <f t="shared" si="10"/>
        <v>126</v>
      </c>
      <c r="XEZ374" s="39">
        <f t="shared" si="11"/>
        <v>531.2</v>
      </c>
    </row>
    <row r="375" s="39" customFormat="1" customHeight="1" spans="1:16380">
      <c r="A375" s="49">
        <f>MAX(A$3:A374)+1</f>
        <v>372</v>
      </c>
      <c r="B375" s="47" t="s">
        <v>168</v>
      </c>
      <c r="C375" s="50" t="s">
        <v>388</v>
      </c>
      <c r="D375" s="47" t="s">
        <v>12</v>
      </c>
      <c r="E375" s="47" t="s">
        <v>81</v>
      </c>
      <c r="F375" s="51">
        <v>30</v>
      </c>
      <c r="G375" s="52">
        <v>3.3</v>
      </c>
      <c r="H375" s="51">
        <f t="shared" si="10"/>
        <v>99</v>
      </c>
      <c r="XEZ375" s="39">
        <f t="shared" si="11"/>
        <v>504.3</v>
      </c>
    </row>
    <row r="376" s="39" customFormat="1" customHeight="1" spans="1:16380">
      <c r="A376" s="49">
        <f>MAX(A$3:A375)+1</f>
        <v>373</v>
      </c>
      <c r="B376" s="47" t="s">
        <v>168</v>
      </c>
      <c r="C376" s="50" t="s">
        <v>389</v>
      </c>
      <c r="D376" s="47" t="s">
        <v>12</v>
      </c>
      <c r="E376" s="47" t="s">
        <v>81</v>
      </c>
      <c r="F376" s="51">
        <v>30</v>
      </c>
      <c r="G376" s="52">
        <v>4.14</v>
      </c>
      <c r="H376" s="51">
        <f t="shared" si="10"/>
        <v>124.2</v>
      </c>
      <c r="XEZ376" s="39">
        <f t="shared" si="11"/>
        <v>531.34</v>
      </c>
    </row>
    <row r="377" s="39" customFormat="1" customHeight="1" spans="1:16380">
      <c r="A377" s="49">
        <f>MAX(A$3:A376)+1</f>
        <v>374</v>
      </c>
      <c r="B377" s="47" t="s">
        <v>168</v>
      </c>
      <c r="C377" s="50" t="s">
        <v>390</v>
      </c>
      <c r="D377" s="47" t="s">
        <v>12</v>
      </c>
      <c r="E377" s="47" t="s">
        <v>81</v>
      </c>
      <c r="F377" s="51">
        <v>30</v>
      </c>
      <c r="G377" s="52">
        <v>3.1</v>
      </c>
      <c r="H377" s="51">
        <f t="shared" si="10"/>
        <v>93</v>
      </c>
      <c r="XEZ377" s="39">
        <f t="shared" si="11"/>
        <v>500.1</v>
      </c>
    </row>
    <row r="378" s="39" customFormat="1" customHeight="1" spans="1:16380">
      <c r="A378" s="49">
        <f>MAX(A$3:A377)+1</f>
        <v>375</v>
      </c>
      <c r="B378" s="47" t="s">
        <v>168</v>
      </c>
      <c r="C378" s="50" t="s">
        <v>391</v>
      </c>
      <c r="D378" s="47" t="s">
        <v>80</v>
      </c>
      <c r="E378" s="47" t="s">
        <v>81</v>
      </c>
      <c r="F378" s="51">
        <v>60</v>
      </c>
      <c r="G378" s="52">
        <v>5.2</v>
      </c>
      <c r="H378" s="51">
        <f t="shared" si="10"/>
        <v>312</v>
      </c>
      <c r="XEZ378" s="39">
        <f t="shared" si="11"/>
        <v>752.2</v>
      </c>
    </row>
    <row r="379" s="39" customFormat="1" customHeight="1" spans="1:16380">
      <c r="A379" s="49">
        <f>MAX(A$3:A378)+1</f>
        <v>376</v>
      </c>
      <c r="B379" s="47" t="s">
        <v>168</v>
      </c>
      <c r="C379" s="50" t="s">
        <v>392</v>
      </c>
      <c r="D379" s="47" t="s">
        <v>80</v>
      </c>
      <c r="E379" s="47" t="s">
        <v>81</v>
      </c>
      <c r="F379" s="51">
        <v>60</v>
      </c>
      <c r="G379" s="52">
        <v>3.74</v>
      </c>
      <c r="H379" s="51">
        <f t="shared" si="10"/>
        <v>224.4</v>
      </c>
      <c r="XEZ379" s="39">
        <f t="shared" si="11"/>
        <v>664.14</v>
      </c>
    </row>
    <row r="380" s="39" customFormat="1" customHeight="1" spans="1:16380">
      <c r="A380" s="49">
        <f>MAX(A$3:A379)+1</f>
        <v>377</v>
      </c>
      <c r="B380" s="47" t="s">
        <v>168</v>
      </c>
      <c r="C380" s="50" t="s">
        <v>393</v>
      </c>
      <c r="D380" s="47" t="s">
        <v>80</v>
      </c>
      <c r="E380" s="47" t="s">
        <v>81</v>
      </c>
      <c r="F380" s="51">
        <v>60</v>
      </c>
      <c r="G380" s="52">
        <v>3.1</v>
      </c>
      <c r="H380" s="51">
        <f t="shared" si="10"/>
        <v>186</v>
      </c>
      <c r="XEZ380" s="39">
        <f t="shared" si="11"/>
        <v>626.1</v>
      </c>
    </row>
    <row r="381" s="39" customFormat="1" customHeight="1" spans="1:16380">
      <c r="A381" s="49">
        <f>MAX(A$3:A380)+1</f>
        <v>378</v>
      </c>
      <c r="B381" s="47" t="s">
        <v>168</v>
      </c>
      <c r="C381" s="50" t="s">
        <v>394</v>
      </c>
      <c r="D381" s="47" t="s">
        <v>80</v>
      </c>
      <c r="E381" s="47" t="s">
        <v>81</v>
      </c>
      <c r="F381" s="51">
        <v>60</v>
      </c>
      <c r="G381" s="52">
        <v>3.3</v>
      </c>
      <c r="H381" s="51">
        <f t="shared" si="10"/>
        <v>198</v>
      </c>
      <c r="XEZ381" s="39">
        <f t="shared" si="11"/>
        <v>639.3</v>
      </c>
    </row>
    <row r="382" s="39" customFormat="1" customHeight="1" spans="1:16380">
      <c r="A382" s="49">
        <f>MAX(A$3:A381)+1</f>
        <v>379</v>
      </c>
      <c r="B382" s="47" t="s">
        <v>168</v>
      </c>
      <c r="C382" s="50" t="s">
        <v>395</v>
      </c>
      <c r="D382" s="47" t="s">
        <v>12</v>
      </c>
      <c r="E382" s="47" t="s">
        <v>81</v>
      </c>
      <c r="F382" s="51">
        <v>30</v>
      </c>
      <c r="G382" s="52">
        <v>5.2</v>
      </c>
      <c r="H382" s="51">
        <f t="shared" si="10"/>
        <v>156</v>
      </c>
      <c r="XEZ382" s="39">
        <f t="shared" si="11"/>
        <v>570.2</v>
      </c>
    </row>
    <row r="383" s="39" customFormat="1" customHeight="1" spans="1:16380">
      <c r="A383" s="49">
        <f>MAX(A$3:A382)+1</f>
        <v>380</v>
      </c>
      <c r="B383" s="47" t="s">
        <v>168</v>
      </c>
      <c r="C383" s="50" t="s">
        <v>396</v>
      </c>
      <c r="D383" s="47" t="s">
        <v>12</v>
      </c>
      <c r="E383" s="47" t="s">
        <v>81</v>
      </c>
      <c r="F383" s="51">
        <v>30</v>
      </c>
      <c r="G383" s="52">
        <v>2.87</v>
      </c>
      <c r="H383" s="51">
        <f t="shared" si="10"/>
        <v>86.1</v>
      </c>
      <c r="XEZ383" s="39">
        <f t="shared" si="11"/>
        <v>498.97</v>
      </c>
    </row>
    <row r="384" s="39" customFormat="1" customHeight="1" spans="1:16380">
      <c r="A384" s="49">
        <f>MAX(A$3:A383)+1</f>
        <v>381</v>
      </c>
      <c r="B384" s="47" t="s">
        <v>168</v>
      </c>
      <c r="C384" s="50" t="s">
        <v>397</v>
      </c>
      <c r="D384" s="47" t="s">
        <v>12</v>
      </c>
      <c r="E384" s="47" t="s">
        <v>81</v>
      </c>
      <c r="F384" s="51">
        <v>30</v>
      </c>
      <c r="G384" s="52">
        <v>4.2</v>
      </c>
      <c r="H384" s="51">
        <f t="shared" si="10"/>
        <v>126</v>
      </c>
      <c r="XEZ384" s="39">
        <f t="shared" si="11"/>
        <v>541.2</v>
      </c>
    </row>
    <row r="385" s="39" customFormat="1" customHeight="1" spans="1:16380">
      <c r="A385" s="49">
        <f>MAX(A$3:A384)+1</f>
        <v>382</v>
      </c>
      <c r="B385" s="47" t="s">
        <v>168</v>
      </c>
      <c r="C385" s="50" t="s">
        <v>398</v>
      </c>
      <c r="D385" s="47" t="s">
        <v>12</v>
      </c>
      <c r="E385" s="47" t="s">
        <v>81</v>
      </c>
      <c r="F385" s="51">
        <v>30</v>
      </c>
      <c r="G385" s="52">
        <v>4.3</v>
      </c>
      <c r="H385" s="51">
        <f t="shared" si="10"/>
        <v>129</v>
      </c>
      <c r="XEZ385" s="39">
        <f t="shared" si="11"/>
        <v>545.3</v>
      </c>
    </row>
    <row r="386" s="39" customFormat="1" customHeight="1" spans="1:16380">
      <c r="A386" s="49">
        <f>MAX(A$3:A385)+1</f>
        <v>383</v>
      </c>
      <c r="B386" s="47" t="s">
        <v>168</v>
      </c>
      <c r="C386" s="50" t="s">
        <v>399</v>
      </c>
      <c r="D386" s="47" t="s">
        <v>80</v>
      </c>
      <c r="E386" s="47" t="s">
        <v>81</v>
      </c>
      <c r="F386" s="51">
        <v>60</v>
      </c>
      <c r="G386" s="52">
        <v>3.1</v>
      </c>
      <c r="H386" s="51">
        <f t="shared" si="10"/>
        <v>186</v>
      </c>
      <c r="XEZ386" s="39">
        <f t="shared" si="11"/>
        <v>632.1</v>
      </c>
    </row>
    <row r="387" s="39" customFormat="1" customHeight="1" spans="1:16380">
      <c r="A387" s="49">
        <f>MAX(A$3:A386)+1</f>
        <v>384</v>
      </c>
      <c r="B387" s="47" t="s">
        <v>168</v>
      </c>
      <c r="C387" s="50" t="s">
        <v>400</v>
      </c>
      <c r="D387" s="47" t="s">
        <v>12</v>
      </c>
      <c r="E387" s="47" t="s">
        <v>184</v>
      </c>
      <c r="F387" s="51">
        <v>30</v>
      </c>
      <c r="G387" s="52">
        <v>4.1</v>
      </c>
      <c r="H387" s="51">
        <f t="shared" si="10"/>
        <v>123</v>
      </c>
      <c r="XEZ387" s="39">
        <f t="shared" si="11"/>
        <v>541.1</v>
      </c>
    </row>
    <row r="388" s="39" customFormat="1" customHeight="1" spans="1:16380">
      <c r="A388" s="49">
        <f>MAX(A$3:A387)+1</f>
        <v>385</v>
      </c>
      <c r="B388" s="47" t="s">
        <v>168</v>
      </c>
      <c r="C388" s="50" t="s">
        <v>401</v>
      </c>
      <c r="D388" s="47" t="s">
        <v>12</v>
      </c>
      <c r="E388" s="47" t="s">
        <v>81</v>
      </c>
      <c r="F388" s="51">
        <v>30</v>
      </c>
      <c r="G388" s="52">
        <v>4.1</v>
      </c>
      <c r="H388" s="51">
        <f t="shared" ref="H388:H451" si="12">G388*F388</f>
        <v>123</v>
      </c>
      <c r="XEZ388" s="39">
        <f t="shared" ref="XEZ388:XEZ451" si="13">SUM(A388:XEY388)</f>
        <v>542.1</v>
      </c>
    </row>
    <row r="389" s="39" customFormat="1" customHeight="1" spans="1:16380">
      <c r="A389" s="49">
        <f>MAX(A$3:A388)+1</f>
        <v>386</v>
      </c>
      <c r="B389" s="47" t="s">
        <v>168</v>
      </c>
      <c r="C389" s="50" t="s">
        <v>402</v>
      </c>
      <c r="D389" s="47" t="s">
        <v>12</v>
      </c>
      <c r="E389" s="47" t="s">
        <v>81</v>
      </c>
      <c r="F389" s="51">
        <v>30</v>
      </c>
      <c r="G389" s="52">
        <v>4.5</v>
      </c>
      <c r="H389" s="51">
        <f t="shared" si="12"/>
        <v>135</v>
      </c>
      <c r="XEZ389" s="39">
        <f t="shared" si="13"/>
        <v>555.5</v>
      </c>
    </row>
    <row r="390" s="39" customFormat="1" customHeight="1" spans="1:16380">
      <c r="A390" s="49">
        <f>MAX(A$3:A389)+1</f>
        <v>387</v>
      </c>
      <c r="B390" s="47" t="s">
        <v>168</v>
      </c>
      <c r="C390" s="50" t="s">
        <v>403</v>
      </c>
      <c r="D390" s="47" t="s">
        <v>80</v>
      </c>
      <c r="E390" s="47" t="s">
        <v>81</v>
      </c>
      <c r="F390" s="51">
        <v>60</v>
      </c>
      <c r="G390" s="52">
        <v>4.2</v>
      </c>
      <c r="H390" s="51">
        <f t="shared" si="12"/>
        <v>252</v>
      </c>
      <c r="XEZ390" s="39">
        <f t="shared" si="13"/>
        <v>703.2</v>
      </c>
    </row>
    <row r="391" s="39" customFormat="1" customHeight="1" spans="1:16380">
      <c r="A391" s="49">
        <f>MAX(A$3:A390)+1</f>
        <v>388</v>
      </c>
      <c r="B391" s="47" t="s">
        <v>168</v>
      </c>
      <c r="C391" s="50" t="s">
        <v>404</v>
      </c>
      <c r="D391" s="47" t="s">
        <v>12</v>
      </c>
      <c r="E391" s="47" t="s">
        <v>81</v>
      </c>
      <c r="F391" s="51">
        <v>30</v>
      </c>
      <c r="G391" s="52">
        <v>3.6</v>
      </c>
      <c r="H391" s="51">
        <f t="shared" si="12"/>
        <v>108</v>
      </c>
      <c r="XEZ391" s="39">
        <f t="shared" si="13"/>
        <v>529.6</v>
      </c>
    </row>
    <row r="392" s="39" customFormat="1" customHeight="1" spans="1:16380">
      <c r="A392" s="49">
        <f>MAX(A$3:A391)+1</f>
        <v>389</v>
      </c>
      <c r="B392" s="47" t="s">
        <v>168</v>
      </c>
      <c r="C392" s="50" t="s">
        <v>405</v>
      </c>
      <c r="D392" s="47" t="s">
        <v>12</v>
      </c>
      <c r="E392" s="47" t="s">
        <v>81</v>
      </c>
      <c r="F392" s="51">
        <v>30</v>
      </c>
      <c r="G392" s="52">
        <v>2.8</v>
      </c>
      <c r="H392" s="51">
        <f t="shared" si="12"/>
        <v>84</v>
      </c>
      <c r="XEZ392" s="39">
        <f t="shared" si="13"/>
        <v>505.8</v>
      </c>
    </row>
    <row r="393" s="39" customFormat="1" customHeight="1" spans="1:16380">
      <c r="A393" s="49">
        <f>MAX(A$3:A392)+1</f>
        <v>390</v>
      </c>
      <c r="B393" s="47" t="s">
        <v>168</v>
      </c>
      <c r="C393" s="50" t="s">
        <v>406</v>
      </c>
      <c r="D393" s="47" t="s">
        <v>12</v>
      </c>
      <c r="E393" s="47" t="s">
        <v>81</v>
      </c>
      <c r="F393" s="51">
        <v>30</v>
      </c>
      <c r="G393" s="52">
        <v>3.8</v>
      </c>
      <c r="H393" s="51">
        <f t="shared" si="12"/>
        <v>114</v>
      </c>
      <c r="XEZ393" s="39">
        <f t="shared" si="13"/>
        <v>537.8</v>
      </c>
    </row>
    <row r="394" s="39" customFormat="1" customHeight="1" spans="1:16380">
      <c r="A394" s="49">
        <f>MAX(A$3:A393)+1</f>
        <v>391</v>
      </c>
      <c r="B394" s="47" t="s">
        <v>168</v>
      </c>
      <c r="C394" s="50" t="s">
        <v>407</v>
      </c>
      <c r="D394" s="47" t="s">
        <v>12</v>
      </c>
      <c r="E394" s="47" t="s">
        <v>81</v>
      </c>
      <c r="F394" s="51">
        <v>30</v>
      </c>
      <c r="G394" s="52">
        <v>6.28</v>
      </c>
      <c r="H394" s="51">
        <f t="shared" si="12"/>
        <v>188.4</v>
      </c>
      <c r="XEZ394" s="39">
        <f t="shared" si="13"/>
        <v>615.68</v>
      </c>
    </row>
    <row r="395" s="39" customFormat="1" customHeight="1" spans="1:16380">
      <c r="A395" s="49">
        <f>MAX(A$3:A394)+1</f>
        <v>392</v>
      </c>
      <c r="B395" s="47" t="s">
        <v>168</v>
      </c>
      <c r="C395" s="50" t="s">
        <v>408</v>
      </c>
      <c r="D395" s="47" t="s">
        <v>80</v>
      </c>
      <c r="E395" s="47" t="s">
        <v>81</v>
      </c>
      <c r="F395" s="51">
        <v>60</v>
      </c>
      <c r="G395" s="52">
        <v>1</v>
      </c>
      <c r="H395" s="51">
        <f t="shared" si="12"/>
        <v>60</v>
      </c>
      <c r="XEZ395" s="39">
        <f t="shared" si="13"/>
        <v>513</v>
      </c>
    </row>
    <row r="396" s="39" customFormat="1" customHeight="1" spans="1:16380">
      <c r="A396" s="49">
        <f>MAX(A$3:A395)+1</f>
        <v>393</v>
      </c>
      <c r="B396" s="47" t="s">
        <v>168</v>
      </c>
      <c r="C396" s="50" t="s">
        <v>409</v>
      </c>
      <c r="D396" s="47" t="s">
        <v>12</v>
      </c>
      <c r="E396" s="47" t="s">
        <v>81</v>
      </c>
      <c r="F396" s="51">
        <v>30</v>
      </c>
      <c r="G396" s="52">
        <v>4.3</v>
      </c>
      <c r="H396" s="51">
        <f t="shared" si="12"/>
        <v>129</v>
      </c>
      <c r="XEZ396" s="39">
        <f t="shared" si="13"/>
        <v>556.3</v>
      </c>
    </row>
    <row r="397" s="39" customFormat="1" customHeight="1" spans="1:16380">
      <c r="A397" s="49">
        <f>MAX(A$3:A396)+1</f>
        <v>394</v>
      </c>
      <c r="B397" s="47" t="s">
        <v>168</v>
      </c>
      <c r="C397" s="50" t="s">
        <v>410</v>
      </c>
      <c r="D397" s="47" t="s">
        <v>80</v>
      </c>
      <c r="E397" s="47" t="s">
        <v>81</v>
      </c>
      <c r="F397" s="51">
        <v>60</v>
      </c>
      <c r="G397" s="52">
        <v>6.3</v>
      </c>
      <c r="H397" s="51">
        <f t="shared" si="12"/>
        <v>378</v>
      </c>
      <c r="XEZ397" s="39">
        <f t="shared" si="13"/>
        <v>838.3</v>
      </c>
    </row>
    <row r="398" s="39" customFormat="1" customHeight="1" spans="1:16380">
      <c r="A398" s="49">
        <f>MAX(A$3:A397)+1</f>
        <v>395</v>
      </c>
      <c r="B398" s="47" t="s">
        <v>168</v>
      </c>
      <c r="C398" s="50" t="s">
        <v>411</v>
      </c>
      <c r="D398" s="47" t="s">
        <v>12</v>
      </c>
      <c r="E398" s="47" t="s">
        <v>81</v>
      </c>
      <c r="F398" s="51">
        <v>30</v>
      </c>
      <c r="G398" s="52">
        <v>3.2</v>
      </c>
      <c r="H398" s="51">
        <f t="shared" si="12"/>
        <v>96</v>
      </c>
      <c r="XEZ398" s="39">
        <f t="shared" si="13"/>
        <v>524.2</v>
      </c>
    </row>
    <row r="399" s="39" customFormat="1" customHeight="1" spans="1:16380">
      <c r="A399" s="49">
        <f>MAX(A$3:A398)+1</f>
        <v>396</v>
      </c>
      <c r="B399" s="47" t="s">
        <v>168</v>
      </c>
      <c r="C399" s="50" t="s">
        <v>412</v>
      </c>
      <c r="D399" s="47" t="s">
        <v>12</v>
      </c>
      <c r="E399" s="47" t="s">
        <v>81</v>
      </c>
      <c r="F399" s="51">
        <v>30</v>
      </c>
      <c r="G399" s="52">
        <v>3.1</v>
      </c>
      <c r="H399" s="51">
        <f t="shared" si="12"/>
        <v>93</v>
      </c>
      <c r="XEZ399" s="39">
        <f t="shared" si="13"/>
        <v>522.1</v>
      </c>
    </row>
    <row r="400" s="39" customFormat="1" customHeight="1" spans="1:16380">
      <c r="A400" s="49">
        <f>MAX(A$3:A399)+1</f>
        <v>397</v>
      </c>
      <c r="B400" s="47" t="s">
        <v>168</v>
      </c>
      <c r="C400" s="50" t="s">
        <v>413</v>
      </c>
      <c r="D400" s="47" t="s">
        <v>12</v>
      </c>
      <c r="E400" s="47" t="s">
        <v>81</v>
      </c>
      <c r="F400" s="51">
        <v>30</v>
      </c>
      <c r="G400" s="52">
        <v>3.1</v>
      </c>
      <c r="H400" s="51">
        <f t="shared" si="12"/>
        <v>93</v>
      </c>
      <c r="XEZ400" s="39">
        <f t="shared" si="13"/>
        <v>523.1</v>
      </c>
    </row>
    <row r="401" s="39" customFormat="1" customHeight="1" spans="1:16380">
      <c r="A401" s="49">
        <f>MAX(A$3:A400)+1</f>
        <v>398</v>
      </c>
      <c r="B401" s="47" t="s">
        <v>168</v>
      </c>
      <c r="C401" s="50" t="s">
        <v>414</v>
      </c>
      <c r="D401" s="47" t="s">
        <v>80</v>
      </c>
      <c r="E401" s="47" t="s">
        <v>81</v>
      </c>
      <c r="F401" s="51">
        <v>60</v>
      </c>
      <c r="G401" s="52">
        <v>6.2</v>
      </c>
      <c r="H401" s="51">
        <f t="shared" si="12"/>
        <v>372</v>
      </c>
      <c r="XEZ401" s="39">
        <f t="shared" si="13"/>
        <v>836.2</v>
      </c>
    </row>
    <row r="402" s="39" customFormat="1" customHeight="1" spans="1:16380">
      <c r="A402" s="49">
        <f>MAX(A$3:A401)+1</f>
        <v>399</v>
      </c>
      <c r="B402" s="47" t="s">
        <v>168</v>
      </c>
      <c r="C402" s="50" t="s">
        <v>415</v>
      </c>
      <c r="D402" s="47" t="s">
        <v>80</v>
      </c>
      <c r="E402" s="47" t="s">
        <v>81</v>
      </c>
      <c r="F402" s="51">
        <v>60</v>
      </c>
      <c r="G402" s="52">
        <v>4.01</v>
      </c>
      <c r="H402" s="51">
        <f t="shared" si="12"/>
        <v>240.6</v>
      </c>
      <c r="XEZ402" s="39">
        <f t="shared" si="13"/>
        <v>703.61</v>
      </c>
    </row>
    <row r="403" s="39" customFormat="1" customHeight="1" spans="1:16380">
      <c r="A403" s="49">
        <f>MAX(A$3:A402)+1</f>
        <v>400</v>
      </c>
      <c r="B403" s="47" t="s">
        <v>168</v>
      </c>
      <c r="C403" s="50" t="s">
        <v>416</v>
      </c>
      <c r="D403" s="47" t="s">
        <v>80</v>
      </c>
      <c r="E403" s="47" t="s">
        <v>81</v>
      </c>
      <c r="F403" s="51">
        <v>60</v>
      </c>
      <c r="G403" s="52">
        <v>3.68</v>
      </c>
      <c r="H403" s="51">
        <f t="shared" si="12"/>
        <v>220.8</v>
      </c>
      <c r="XEZ403" s="39">
        <f t="shared" si="13"/>
        <v>684.48</v>
      </c>
    </row>
    <row r="404" s="39" customFormat="1" customHeight="1" spans="1:16380">
      <c r="A404" s="49">
        <f>MAX(A$3:A403)+1</f>
        <v>401</v>
      </c>
      <c r="B404" s="47" t="s">
        <v>168</v>
      </c>
      <c r="C404" s="50" t="s">
        <v>417</v>
      </c>
      <c r="D404" s="47" t="s">
        <v>12</v>
      </c>
      <c r="E404" s="47" t="s">
        <v>81</v>
      </c>
      <c r="F404" s="51">
        <v>30</v>
      </c>
      <c r="G404" s="52">
        <v>4.92</v>
      </c>
      <c r="H404" s="51">
        <f t="shared" si="12"/>
        <v>147.6</v>
      </c>
      <c r="XEZ404" s="39">
        <f t="shared" si="13"/>
        <v>583.52</v>
      </c>
    </row>
    <row r="405" s="39" customFormat="1" customHeight="1" spans="1:16380">
      <c r="A405" s="49">
        <f>MAX(A$3:A404)+1</f>
        <v>402</v>
      </c>
      <c r="B405" s="47" t="s">
        <v>168</v>
      </c>
      <c r="C405" s="50" t="s">
        <v>418</v>
      </c>
      <c r="D405" s="47" t="s">
        <v>12</v>
      </c>
      <c r="E405" s="47" t="s">
        <v>184</v>
      </c>
      <c r="F405" s="51">
        <v>30</v>
      </c>
      <c r="G405" s="52">
        <v>3.25</v>
      </c>
      <c r="H405" s="51">
        <f t="shared" si="12"/>
        <v>97.5</v>
      </c>
      <c r="XEZ405" s="39">
        <f t="shared" si="13"/>
        <v>532.75</v>
      </c>
    </row>
    <row r="406" s="39" customFormat="1" customHeight="1" spans="1:16380">
      <c r="A406" s="49">
        <f>MAX(A$3:A405)+1</f>
        <v>403</v>
      </c>
      <c r="B406" s="47" t="s">
        <v>168</v>
      </c>
      <c r="C406" s="50" t="s">
        <v>419</v>
      </c>
      <c r="D406" s="47" t="s">
        <v>12</v>
      </c>
      <c r="E406" s="47" t="s">
        <v>81</v>
      </c>
      <c r="F406" s="51">
        <v>30</v>
      </c>
      <c r="G406" s="52">
        <v>4.1</v>
      </c>
      <c r="H406" s="51">
        <f t="shared" si="12"/>
        <v>123</v>
      </c>
      <c r="XEZ406" s="39">
        <f t="shared" si="13"/>
        <v>560.1</v>
      </c>
    </row>
    <row r="407" s="39" customFormat="1" customHeight="1" spans="1:16380">
      <c r="A407" s="49">
        <f>MAX(A$3:A406)+1</f>
        <v>404</v>
      </c>
      <c r="B407" s="47" t="s">
        <v>168</v>
      </c>
      <c r="C407" s="50" t="s">
        <v>420</v>
      </c>
      <c r="D407" s="47" t="s">
        <v>12</v>
      </c>
      <c r="E407" s="47" t="s">
        <v>81</v>
      </c>
      <c r="F407" s="51">
        <v>30</v>
      </c>
      <c r="G407" s="52">
        <v>3.7</v>
      </c>
      <c r="H407" s="51">
        <f t="shared" si="12"/>
        <v>111</v>
      </c>
      <c r="XEZ407" s="39">
        <f t="shared" si="13"/>
        <v>548.7</v>
      </c>
    </row>
    <row r="408" s="39" customFormat="1" customHeight="1" spans="1:16380">
      <c r="A408" s="49">
        <f>MAX(A$3:A407)+1</f>
        <v>405</v>
      </c>
      <c r="B408" s="47" t="s">
        <v>168</v>
      </c>
      <c r="C408" s="50" t="s">
        <v>421</v>
      </c>
      <c r="D408" s="47" t="s">
        <v>12</v>
      </c>
      <c r="E408" s="47" t="s">
        <v>81</v>
      </c>
      <c r="F408" s="51">
        <v>30</v>
      </c>
      <c r="G408" s="52">
        <v>3.63</v>
      </c>
      <c r="H408" s="51">
        <f t="shared" si="12"/>
        <v>108.9</v>
      </c>
      <c r="XEZ408" s="39">
        <f t="shared" si="13"/>
        <v>547.53</v>
      </c>
    </row>
    <row r="409" s="39" customFormat="1" customHeight="1" spans="1:16380">
      <c r="A409" s="49">
        <f>MAX(A$3:A408)+1</f>
        <v>406</v>
      </c>
      <c r="B409" s="47" t="s">
        <v>168</v>
      </c>
      <c r="C409" s="50" t="s">
        <v>422</v>
      </c>
      <c r="D409" s="47" t="s">
        <v>80</v>
      </c>
      <c r="E409" s="47" t="s">
        <v>81</v>
      </c>
      <c r="F409" s="51">
        <v>60</v>
      </c>
      <c r="G409" s="52">
        <v>4.8</v>
      </c>
      <c r="H409" s="51">
        <f t="shared" si="12"/>
        <v>288</v>
      </c>
      <c r="XEZ409" s="39">
        <f t="shared" si="13"/>
        <v>758.8</v>
      </c>
    </row>
    <row r="410" s="39" customFormat="1" customHeight="1" spans="1:16380">
      <c r="A410" s="49">
        <f>MAX(A$3:A409)+1</f>
        <v>407</v>
      </c>
      <c r="B410" s="47" t="s">
        <v>168</v>
      </c>
      <c r="C410" s="50" t="s">
        <v>423</v>
      </c>
      <c r="D410" s="47" t="s">
        <v>80</v>
      </c>
      <c r="E410" s="47" t="s">
        <v>184</v>
      </c>
      <c r="F410" s="51">
        <v>60</v>
      </c>
      <c r="G410" s="52">
        <v>6.97</v>
      </c>
      <c r="H410" s="51">
        <f t="shared" si="12"/>
        <v>418.2</v>
      </c>
      <c r="XEZ410" s="39">
        <f t="shared" si="13"/>
        <v>892.17</v>
      </c>
    </row>
    <row r="411" s="39" customFormat="1" customHeight="1" spans="1:16380">
      <c r="A411" s="49">
        <f>MAX(A$3:A410)+1</f>
        <v>408</v>
      </c>
      <c r="B411" s="47" t="s">
        <v>168</v>
      </c>
      <c r="C411" s="50" t="s">
        <v>424</v>
      </c>
      <c r="D411" s="47" t="s">
        <v>12</v>
      </c>
      <c r="E411" s="47" t="s">
        <v>81</v>
      </c>
      <c r="F411" s="51">
        <v>30</v>
      </c>
      <c r="G411" s="52">
        <v>3.89</v>
      </c>
      <c r="H411" s="51">
        <f t="shared" si="12"/>
        <v>116.7</v>
      </c>
      <c r="XEZ411" s="39">
        <f t="shared" si="13"/>
        <v>558.59</v>
      </c>
    </row>
    <row r="412" s="39" customFormat="1" customHeight="1" spans="1:16380">
      <c r="A412" s="49">
        <f>MAX(A$3:A411)+1</f>
        <v>409</v>
      </c>
      <c r="B412" s="47" t="s">
        <v>168</v>
      </c>
      <c r="C412" s="50" t="s">
        <v>425</v>
      </c>
      <c r="D412" s="47" t="s">
        <v>12</v>
      </c>
      <c r="E412" s="47" t="s">
        <v>81</v>
      </c>
      <c r="F412" s="51">
        <v>30</v>
      </c>
      <c r="G412" s="52">
        <v>3.93</v>
      </c>
      <c r="H412" s="51">
        <f t="shared" si="12"/>
        <v>117.9</v>
      </c>
      <c r="XEZ412" s="39">
        <f t="shared" si="13"/>
        <v>560.83</v>
      </c>
    </row>
    <row r="413" s="39" customFormat="1" customHeight="1" spans="1:16380">
      <c r="A413" s="49">
        <f>MAX(A$3:A412)+1</f>
        <v>410</v>
      </c>
      <c r="B413" s="47" t="s">
        <v>168</v>
      </c>
      <c r="C413" s="50" t="s">
        <v>426</v>
      </c>
      <c r="D413" s="47" t="s">
        <v>12</v>
      </c>
      <c r="E413" s="47" t="s">
        <v>81</v>
      </c>
      <c r="F413" s="51">
        <v>30</v>
      </c>
      <c r="G413" s="52">
        <v>5.43</v>
      </c>
      <c r="H413" s="51">
        <f t="shared" si="12"/>
        <v>162.9</v>
      </c>
      <c r="XEZ413" s="39">
        <f t="shared" si="13"/>
        <v>608.33</v>
      </c>
    </row>
    <row r="414" s="39" customFormat="1" customHeight="1" spans="1:16380">
      <c r="A414" s="49">
        <f>MAX(A$3:A413)+1</f>
        <v>411</v>
      </c>
      <c r="B414" s="47" t="s">
        <v>168</v>
      </c>
      <c r="C414" s="50" t="s">
        <v>427</v>
      </c>
      <c r="D414" s="47" t="s">
        <v>80</v>
      </c>
      <c r="E414" s="47" t="s">
        <v>81</v>
      </c>
      <c r="F414" s="51">
        <v>60</v>
      </c>
      <c r="G414" s="52">
        <v>4.93</v>
      </c>
      <c r="H414" s="51">
        <f t="shared" si="12"/>
        <v>295.8</v>
      </c>
      <c r="XEZ414" s="39">
        <f t="shared" si="13"/>
        <v>771.73</v>
      </c>
    </row>
    <row r="415" s="39" customFormat="1" customHeight="1" spans="1:16380">
      <c r="A415" s="49">
        <f>MAX(A$3:A414)+1</f>
        <v>412</v>
      </c>
      <c r="B415" s="47" t="s">
        <v>168</v>
      </c>
      <c r="C415" s="50" t="s">
        <v>428</v>
      </c>
      <c r="D415" s="47" t="s">
        <v>12</v>
      </c>
      <c r="E415" s="47" t="s">
        <v>81</v>
      </c>
      <c r="F415" s="51">
        <v>30</v>
      </c>
      <c r="G415" s="52">
        <v>2.35</v>
      </c>
      <c r="H415" s="51">
        <f t="shared" si="12"/>
        <v>70.5</v>
      </c>
      <c r="XEZ415" s="39">
        <f t="shared" si="13"/>
        <v>514.85</v>
      </c>
    </row>
    <row r="416" s="39" customFormat="1" customHeight="1" spans="1:16380">
      <c r="A416" s="49">
        <f>MAX(A$3:A415)+1</f>
        <v>413</v>
      </c>
      <c r="B416" s="47" t="s">
        <v>168</v>
      </c>
      <c r="C416" s="50" t="s">
        <v>429</v>
      </c>
      <c r="D416" s="47" t="s">
        <v>12</v>
      </c>
      <c r="E416" s="47" t="s">
        <v>81</v>
      </c>
      <c r="F416" s="51">
        <v>30</v>
      </c>
      <c r="G416" s="52">
        <v>2.6</v>
      </c>
      <c r="H416" s="51">
        <f t="shared" si="12"/>
        <v>78</v>
      </c>
      <c r="XEZ416" s="39">
        <f t="shared" si="13"/>
        <v>523.6</v>
      </c>
    </row>
    <row r="417" s="39" customFormat="1" customHeight="1" spans="1:16380">
      <c r="A417" s="49">
        <f>MAX(A$3:A416)+1</f>
        <v>414</v>
      </c>
      <c r="B417" s="47" t="s">
        <v>168</v>
      </c>
      <c r="C417" s="50" t="s">
        <v>430</v>
      </c>
      <c r="D417" s="47" t="s">
        <v>80</v>
      </c>
      <c r="E417" s="47" t="s">
        <v>81</v>
      </c>
      <c r="F417" s="51">
        <v>60</v>
      </c>
      <c r="G417" s="52">
        <v>3.66</v>
      </c>
      <c r="H417" s="51">
        <f t="shared" si="12"/>
        <v>219.6</v>
      </c>
      <c r="XEZ417" s="39">
        <f t="shared" si="13"/>
        <v>697.26</v>
      </c>
    </row>
    <row r="418" s="39" customFormat="1" customHeight="1" spans="1:16380">
      <c r="A418" s="49">
        <f>MAX(A$3:A417)+1</f>
        <v>415</v>
      </c>
      <c r="B418" s="47" t="s">
        <v>168</v>
      </c>
      <c r="C418" s="50" t="s">
        <v>431</v>
      </c>
      <c r="D418" s="47" t="s">
        <v>12</v>
      </c>
      <c r="E418" s="47" t="s">
        <v>81</v>
      </c>
      <c r="F418" s="51">
        <v>30</v>
      </c>
      <c r="G418" s="52">
        <v>2.69</v>
      </c>
      <c r="H418" s="51">
        <f t="shared" si="12"/>
        <v>80.7</v>
      </c>
      <c r="XEZ418" s="39">
        <f t="shared" si="13"/>
        <v>528.39</v>
      </c>
    </row>
    <row r="419" s="39" customFormat="1" customHeight="1" spans="1:16380">
      <c r="A419" s="49">
        <f>MAX(A$3:A418)+1</f>
        <v>416</v>
      </c>
      <c r="B419" s="47" t="s">
        <v>168</v>
      </c>
      <c r="C419" s="50" t="s">
        <v>432</v>
      </c>
      <c r="D419" s="47" t="s">
        <v>80</v>
      </c>
      <c r="E419" s="47" t="s">
        <v>81</v>
      </c>
      <c r="F419" s="51">
        <v>60</v>
      </c>
      <c r="G419" s="52">
        <v>4.09</v>
      </c>
      <c r="H419" s="51">
        <f t="shared" si="12"/>
        <v>245.4</v>
      </c>
      <c r="XEZ419" s="39">
        <f t="shared" si="13"/>
        <v>725.49</v>
      </c>
    </row>
    <row r="420" s="39" customFormat="1" customHeight="1" spans="1:16380">
      <c r="A420" s="49">
        <f>MAX(A$3:A419)+1</f>
        <v>417</v>
      </c>
      <c r="B420" s="47" t="s">
        <v>168</v>
      </c>
      <c r="C420" s="50" t="s">
        <v>433</v>
      </c>
      <c r="D420" s="47" t="s">
        <v>80</v>
      </c>
      <c r="E420" s="47" t="s">
        <v>81</v>
      </c>
      <c r="F420" s="51">
        <v>60</v>
      </c>
      <c r="G420" s="52">
        <v>4.54</v>
      </c>
      <c r="H420" s="51">
        <f t="shared" si="12"/>
        <v>272.4</v>
      </c>
      <c r="XEZ420" s="39">
        <f t="shared" si="13"/>
        <v>753.94</v>
      </c>
    </row>
    <row r="421" s="39" customFormat="1" customHeight="1" spans="1:16380">
      <c r="A421" s="49">
        <f>MAX(A$3:A420)+1</f>
        <v>418</v>
      </c>
      <c r="B421" s="47" t="s">
        <v>168</v>
      </c>
      <c r="C421" s="50" t="s">
        <v>434</v>
      </c>
      <c r="D421" s="47" t="s">
        <v>12</v>
      </c>
      <c r="E421" s="47" t="s">
        <v>184</v>
      </c>
      <c r="F421" s="51">
        <v>30</v>
      </c>
      <c r="G421" s="52">
        <v>3.04</v>
      </c>
      <c r="H421" s="51">
        <f t="shared" si="12"/>
        <v>91.2</v>
      </c>
      <c r="XEZ421" s="39">
        <f t="shared" si="13"/>
        <v>542.24</v>
      </c>
    </row>
    <row r="422" s="39" customFormat="1" customHeight="1" spans="1:16380">
      <c r="A422" s="49">
        <f>MAX(A$3:A421)+1</f>
        <v>419</v>
      </c>
      <c r="B422" s="47" t="s">
        <v>168</v>
      </c>
      <c r="C422" s="50" t="s">
        <v>435</v>
      </c>
      <c r="D422" s="47" t="s">
        <v>12</v>
      </c>
      <c r="E422" s="47" t="s">
        <v>81</v>
      </c>
      <c r="F422" s="51">
        <v>30</v>
      </c>
      <c r="G422" s="52">
        <v>4.15</v>
      </c>
      <c r="H422" s="51">
        <f t="shared" si="12"/>
        <v>124.5</v>
      </c>
      <c r="XEZ422" s="39">
        <f t="shared" si="13"/>
        <v>577.65</v>
      </c>
    </row>
    <row r="423" s="39" customFormat="1" customHeight="1" spans="1:16380">
      <c r="A423" s="49">
        <f>MAX(A$3:A422)+1</f>
        <v>420</v>
      </c>
      <c r="B423" s="47" t="s">
        <v>168</v>
      </c>
      <c r="C423" s="50" t="s">
        <v>436</v>
      </c>
      <c r="D423" s="47" t="s">
        <v>80</v>
      </c>
      <c r="E423" s="47" t="s">
        <v>81</v>
      </c>
      <c r="F423" s="51">
        <v>60</v>
      </c>
      <c r="G423" s="52">
        <v>2.6</v>
      </c>
      <c r="H423" s="51">
        <f t="shared" si="12"/>
        <v>156</v>
      </c>
      <c r="XEZ423" s="39">
        <f t="shared" si="13"/>
        <v>638.6</v>
      </c>
    </row>
    <row r="424" s="39" customFormat="1" customHeight="1" spans="1:16380">
      <c r="A424" s="49">
        <f>MAX(A$3:A423)+1</f>
        <v>421</v>
      </c>
      <c r="B424" s="47" t="s">
        <v>168</v>
      </c>
      <c r="C424" s="50" t="s">
        <v>437</v>
      </c>
      <c r="D424" s="47" t="s">
        <v>80</v>
      </c>
      <c r="E424" s="47" t="s">
        <v>81</v>
      </c>
      <c r="F424" s="51">
        <v>60</v>
      </c>
      <c r="G424" s="52">
        <v>4.82</v>
      </c>
      <c r="H424" s="51">
        <f t="shared" si="12"/>
        <v>289.2</v>
      </c>
      <c r="XEZ424" s="39">
        <f t="shared" si="13"/>
        <v>775.02</v>
      </c>
    </row>
    <row r="425" s="39" customFormat="1" customHeight="1" spans="1:16380">
      <c r="A425" s="49">
        <f>MAX(A$3:A424)+1</f>
        <v>422</v>
      </c>
      <c r="B425" s="47" t="s">
        <v>168</v>
      </c>
      <c r="C425" s="50" t="s">
        <v>438</v>
      </c>
      <c r="D425" s="47" t="s">
        <v>12</v>
      </c>
      <c r="E425" s="47" t="s">
        <v>81</v>
      </c>
      <c r="F425" s="51">
        <v>30</v>
      </c>
      <c r="G425" s="52">
        <v>5.8</v>
      </c>
      <c r="H425" s="51">
        <f t="shared" si="12"/>
        <v>174</v>
      </c>
      <c r="XEZ425" s="39">
        <f t="shared" si="13"/>
        <v>631.8</v>
      </c>
    </row>
    <row r="426" s="39" customFormat="1" customHeight="1" spans="1:16380">
      <c r="A426" s="49">
        <f>MAX(A$3:A425)+1</f>
        <v>423</v>
      </c>
      <c r="B426" s="47" t="s">
        <v>168</v>
      </c>
      <c r="C426" s="50" t="s">
        <v>439</v>
      </c>
      <c r="D426" s="47" t="s">
        <v>12</v>
      </c>
      <c r="E426" s="47" t="s">
        <v>81</v>
      </c>
      <c r="F426" s="51">
        <v>30</v>
      </c>
      <c r="G426" s="52">
        <v>3.38</v>
      </c>
      <c r="H426" s="51">
        <f t="shared" si="12"/>
        <v>101.4</v>
      </c>
      <c r="XEZ426" s="39">
        <f t="shared" si="13"/>
        <v>557.78</v>
      </c>
    </row>
    <row r="427" s="39" customFormat="1" customHeight="1" spans="1:16380">
      <c r="A427" s="49">
        <f>MAX(A$3:A426)+1</f>
        <v>424</v>
      </c>
      <c r="B427" s="47" t="s">
        <v>168</v>
      </c>
      <c r="C427" s="50" t="s">
        <v>440</v>
      </c>
      <c r="D427" s="47" t="s">
        <v>12</v>
      </c>
      <c r="E427" s="47" t="s">
        <v>81</v>
      </c>
      <c r="F427" s="51">
        <v>30</v>
      </c>
      <c r="G427" s="52">
        <v>5.3</v>
      </c>
      <c r="H427" s="51">
        <f t="shared" si="12"/>
        <v>159</v>
      </c>
      <c r="XEZ427" s="39">
        <f t="shared" si="13"/>
        <v>618.3</v>
      </c>
    </row>
    <row r="428" s="39" customFormat="1" customHeight="1" spans="1:16380">
      <c r="A428" s="49">
        <f>MAX(A$3:A427)+1</f>
        <v>425</v>
      </c>
      <c r="B428" s="47" t="s">
        <v>168</v>
      </c>
      <c r="C428" s="50" t="s">
        <v>441</v>
      </c>
      <c r="D428" s="47" t="s">
        <v>12</v>
      </c>
      <c r="E428" s="47" t="s">
        <v>81</v>
      </c>
      <c r="F428" s="51">
        <v>30</v>
      </c>
      <c r="G428" s="52">
        <v>5.2</v>
      </c>
      <c r="H428" s="51">
        <f t="shared" si="12"/>
        <v>156</v>
      </c>
      <c r="XEZ428" s="39">
        <f t="shared" si="13"/>
        <v>616.2</v>
      </c>
    </row>
    <row r="429" s="39" customFormat="1" customHeight="1" spans="1:16380">
      <c r="A429" s="49">
        <f>MAX(A$3:A428)+1</f>
        <v>426</v>
      </c>
      <c r="B429" s="47" t="s">
        <v>168</v>
      </c>
      <c r="C429" s="50" t="s">
        <v>442</v>
      </c>
      <c r="D429" s="47" t="s">
        <v>80</v>
      </c>
      <c r="E429" s="47" t="s">
        <v>184</v>
      </c>
      <c r="F429" s="51">
        <v>60</v>
      </c>
      <c r="G429" s="52">
        <v>5.36</v>
      </c>
      <c r="H429" s="51">
        <f t="shared" si="12"/>
        <v>321.6</v>
      </c>
      <c r="XEZ429" s="39">
        <f t="shared" si="13"/>
        <v>812.96</v>
      </c>
    </row>
    <row r="430" s="39" customFormat="1" customHeight="1" spans="1:16380">
      <c r="A430" s="49">
        <f>MAX(A$3:A429)+1</f>
        <v>427</v>
      </c>
      <c r="B430" s="47" t="s">
        <v>168</v>
      </c>
      <c r="C430" s="50" t="s">
        <v>443</v>
      </c>
      <c r="D430" s="47" t="s">
        <v>80</v>
      </c>
      <c r="E430" s="47" t="s">
        <v>81</v>
      </c>
      <c r="F430" s="51">
        <v>60</v>
      </c>
      <c r="G430" s="52">
        <v>4.64</v>
      </c>
      <c r="H430" s="51">
        <f t="shared" si="12"/>
        <v>278.4</v>
      </c>
      <c r="XEZ430" s="39">
        <f t="shared" si="13"/>
        <v>770.04</v>
      </c>
    </row>
    <row r="431" s="39" customFormat="1" customHeight="1" spans="1:16380">
      <c r="A431" s="49">
        <f>MAX(A$3:A430)+1</f>
        <v>428</v>
      </c>
      <c r="B431" s="47" t="s">
        <v>168</v>
      </c>
      <c r="C431" s="50" t="s">
        <v>444</v>
      </c>
      <c r="D431" s="47" t="s">
        <v>80</v>
      </c>
      <c r="E431" s="47" t="s">
        <v>81</v>
      </c>
      <c r="F431" s="51">
        <v>60</v>
      </c>
      <c r="G431" s="52">
        <v>5</v>
      </c>
      <c r="H431" s="51">
        <f t="shared" si="12"/>
        <v>300</v>
      </c>
      <c r="XEZ431" s="39">
        <f t="shared" si="13"/>
        <v>793</v>
      </c>
    </row>
    <row r="432" s="39" customFormat="1" customHeight="1" spans="1:16380">
      <c r="A432" s="49">
        <f>MAX(A$3:A431)+1</f>
        <v>429</v>
      </c>
      <c r="B432" s="47" t="s">
        <v>168</v>
      </c>
      <c r="C432" s="50" t="s">
        <v>445</v>
      </c>
      <c r="D432" s="47" t="s">
        <v>80</v>
      </c>
      <c r="E432" s="47" t="s">
        <v>81</v>
      </c>
      <c r="F432" s="51">
        <v>60</v>
      </c>
      <c r="G432" s="52">
        <v>4.2</v>
      </c>
      <c r="H432" s="51">
        <f t="shared" si="12"/>
        <v>252</v>
      </c>
      <c r="XEZ432" s="39">
        <f t="shared" si="13"/>
        <v>745.2</v>
      </c>
    </row>
    <row r="433" s="39" customFormat="1" customHeight="1" spans="1:16380">
      <c r="A433" s="49">
        <f>MAX(A$3:A432)+1</f>
        <v>430</v>
      </c>
      <c r="B433" s="47" t="s">
        <v>168</v>
      </c>
      <c r="C433" s="50" t="s">
        <v>446</v>
      </c>
      <c r="D433" s="47" t="s">
        <v>12</v>
      </c>
      <c r="E433" s="47" t="s">
        <v>81</v>
      </c>
      <c r="F433" s="51">
        <v>30</v>
      </c>
      <c r="G433" s="52">
        <v>4.03</v>
      </c>
      <c r="H433" s="51">
        <f t="shared" si="12"/>
        <v>120.9</v>
      </c>
      <c r="XEZ433" s="39">
        <f t="shared" si="13"/>
        <v>584.93</v>
      </c>
    </row>
    <row r="434" s="39" customFormat="1" customHeight="1" spans="1:16380">
      <c r="A434" s="49">
        <f>MAX(A$3:A433)+1</f>
        <v>431</v>
      </c>
      <c r="B434" s="47" t="s">
        <v>168</v>
      </c>
      <c r="C434" s="50" t="s">
        <v>447</v>
      </c>
      <c r="D434" s="47" t="s">
        <v>12</v>
      </c>
      <c r="E434" s="47" t="s">
        <v>81</v>
      </c>
      <c r="F434" s="51">
        <v>30</v>
      </c>
      <c r="G434" s="52">
        <v>4</v>
      </c>
      <c r="H434" s="51">
        <f t="shared" si="12"/>
        <v>120</v>
      </c>
      <c r="XEZ434" s="39">
        <f t="shared" si="13"/>
        <v>585</v>
      </c>
    </row>
    <row r="435" s="39" customFormat="1" customHeight="1" spans="1:16380">
      <c r="A435" s="49">
        <f>MAX(A$3:A434)+1</f>
        <v>432</v>
      </c>
      <c r="B435" s="47" t="s">
        <v>168</v>
      </c>
      <c r="C435" s="50" t="s">
        <v>448</v>
      </c>
      <c r="D435" s="47" t="s">
        <v>12</v>
      </c>
      <c r="E435" s="47" t="s">
        <v>81</v>
      </c>
      <c r="F435" s="51">
        <v>30</v>
      </c>
      <c r="G435" s="52">
        <v>4.89</v>
      </c>
      <c r="H435" s="51">
        <f t="shared" si="12"/>
        <v>146.7</v>
      </c>
      <c r="XEZ435" s="39">
        <f t="shared" si="13"/>
        <v>613.59</v>
      </c>
    </row>
    <row r="436" s="39" customFormat="1" customHeight="1" spans="1:16380">
      <c r="A436" s="49">
        <f>MAX(A$3:A435)+1</f>
        <v>433</v>
      </c>
      <c r="B436" s="47" t="s">
        <v>168</v>
      </c>
      <c r="C436" s="50" t="s">
        <v>449</v>
      </c>
      <c r="D436" s="47" t="s">
        <v>80</v>
      </c>
      <c r="E436" s="47" t="s">
        <v>184</v>
      </c>
      <c r="F436" s="51">
        <v>60</v>
      </c>
      <c r="G436" s="52">
        <v>3.97</v>
      </c>
      <c r="H436" s="51">
        <f t="shared" si="12"/>
        <v>238.2</v>
      </c>
      <c r="XEZ436" s="39">
        <f t="shared" si="13"/>
        <v>735.17</v>
      </c>
    </row>
    <row r="437" s="39" customFormat="1" customHeight="1" spans="1:16380">
      <c r="A437" s="49">
        <f>MAX(A$3:A436)+1</f>
        <v>434</v>
      </c>
      <c r="B437" s="47" t="s">
        <v>168</v>
      </c>
      <c r="C437" s="50" t="s">
        <v>450</v>
      </c>
      <c r="D437" s="47" t="s">
        <v>12</v>
      </c>
      <c r="E437" s="47" t="s">
        <v>81</v>
      </c>
      <c r="F437" s="51">
        <v>30</v>
      </c>
      <c r="G437" s="52">
        <v>2.43</v>
      </c>
      <c r="H437" s="51">
        <f t="shared" si="12"/>
        <v>72.9</v>
      </c>
      <c r="XEZ437" s="39">
        <f t="shared" si="13"/>
        <v>539.33</v>
      </c>
    </row>
    <row r="438" s="39" customFormat="1" customHeight="1" spans="1:16380">
      <c r="A438" s="49">
        <f>MAX(A$3:A437)+1</f>
        <v>435</v>
      </c>
      <c r="B438" s="47" t="s">
        <v>168</v>
      </c>
      <c r="C438" s="50" t="s">
        <v>451</v>
      </c>
      <c r="D438" s="47" t="s">
        <v>80</v>
      </c>
      <c r="E438" s="47" t="s">
        <v>81</v>
      </c>
      <c r="F438" s="51">
        <v>60</v>
      </c>
      <c r="G438" s="52">
        <v>4.52</v>
      </c>
      <c r="H438" s="51">
        <f t="shared" si="12"/>
        <v>271.2</v>
      </c>
      <c r="XEZ438" s="39">
        <f t="shared" si="13"/>
        <v>770.72</v>
      </c>
    </row>
    <row r="439" s="39" customFormat="1" customHeight="1" spans="1:16380">
      <c r="A439" s="49">
        <f>MAX(A$3:A438)+1</f>
        <v>436</v>
      </c>
      <c r="B439" s="47" t="s">
        <v>168</v>
      </c>
      <c r="C439" s="50" t="s">
        <v>452</v>
      </c>
      <c r="D439" s="47" t="s">
        <v>12</v>
      </c>
      <c r="E439" s="47" t="s">
        <v>81</v>
      </c>
      <c r="F439" s="51">
        <v>30</v>
      </c>
      <c r="G439" s="52">
        <v>5.6</v>
      </c>
      <c r="H439" s="51">
        <f t="shared" si="12"/>
        <v>168</v>
      </c>
      <c r="XEZ439" s="39">
        <f t="shared" si="13"/>
        <v>639.6</v>
      </c>
    </row>
    <row r="440" s="39" customFormat="1" customHeight="1" spans="1:16380">
      <c r="A440" s="49">
        <f>MAX(A$3:A439)+1</f>
        <v>437</v>
      </c>
      <c r="B440" s="47" t="s">
        <v>168</v>
      </c>
      <c r="C440" s="50" t="s">
        <v>453</v>
      </c>
      <c r="D440" s="47" t="s">
        <v>12</v>
      </c>
      <c r="E440" s="47" t="s">
        <v>81</v>
      </c>
      <c r="F440" s="51">
        <v>30</v>
      </c>
      <c r="G440" s="52">
        <v>2.4</v>
      </c>
      <c r="H440" s="51">
        <f t="shared" si="12"/>
        <v>72</v>
      </c>
      <c r="XEZ440" s="39">
        <f t="shared" si="13"/>
        <v>541.4</v>
      </c>
    </row>
    <row r="441" s="39" customFormat="1" customHeight="1" spans="1:16380">
      <c r="A441" s="49">
        <f>MAX(A$3:A440)+1</f>
        <v>438</v>
      </c>
      <c r="B441" s="47" t="s">
        <v>168</v>
      </c>
      <c r="C441" s="50" t="s">
        <v>454</v>
      </c>
      <c r="D441" s="47" t="s">
        <v>80</v>
      </c>
      <c r="E441" s="47" t="s">
        <v>81</v>
      </c>
      <c r="F441" s="51">
        <v>60</v>
      </c>
      <c r="G441" s="52">
        <v>6.38</v>
      </c>
      <c r="H441" s="51">
        <f t="shared" si="12"/>
        <v>382.8</v>
      </c>
      <c r="XEZ441" s="39">
        <f t="shared" si="13"/>
        <v>887.18</v>
      </c>
    </row>
    <row r="442" s="39" customFormat="1" customHeight="1" spans="1:16380">
      <c r="A442" s="49">
        <f>MAX(A$3:A441)+1</f>
        <v>439</v>
      </c>
      <c r="B442" s="47" t="s">
        <v>168</v>
      </c>
      <c r="C442" s="50" t="s">
        <v>455</v>
      </c>
      <c r="D442" s="47" t="s">
        <v>80</v>
      </c>
      <c r="E442" s="47" t="s">
        <v>81</v>
      </c>
      <c r="F442" s="51">
        <v>60</v>
      </c>
      <c r="G442" s="52">
        <v>3.26</v>
      </c>
      <c r="H442" s="51">
        <f t="shared" si="12"/>
        <v>195.6</v>
      </c>
      <c r="XEZ442" s="39">
        <f t="shared" si="13"/>
        <v>697.86</v>
      </c>
    </row>
    <row r="443" s="39" customFormat="1" customHeight="1" spans="1:16380">
      <c r="A443" s="49">
        <f>MAX(A$3:A442)+1</f>
        <v>440</v>
      </c>
      <c r="B443" s="47" t="s">
        <v>168</v>
      </c>
      <c r="C443" s="50" t="s">
        <v>456</v>
      </c>
      <c r="D443" s="47" t="s">
        <v>80</v>
      </c>
      <c r="E443" s="47" t="s">
        <v>81</v>
      </c>
      <c r="F443" s="51">
        <v>60</v>
      </c>
      <c r="G443" s="52">
        <v>3.62</v>
      </c>
      <c r="H443" s="51">
        <f t="shared" si="12"/>
        <v>217.2</v>
      </c>
      <c r="XEZ443" s="39">
        <f t="shared" si="13"/>
        <v>720.82</v>
      </c>
    </row>
    <row r="444" s="39" customFormat="1" customHeight="1" spans="1:16380">
      <c r="A444" s="49">
        <f>MAX(A$3:A443)+1</f>
        <v>441</v>
      </c>
      <c r="B444" s="47" t="s">
        <v>168</v>
      </c>
      <c r="C444" s="50" t="s">
        <v>457</v>
      </c>
      <c r="D444" s="47" t="s">
        <v>12</v>
      </c>
      <c r="E444" s="47" t="s">
        <v>81</v>
      </c>
      <c r="F444" s="51">
        <v>30</v>
      </c>
      <c r="G444" s="52">
        <v>2.74</v>
      </c>
      <c r="H444" s="51">
        <f t="shared" si="12"/>
        <v>82.2</v>
      </c>
      <c r="XEZ444" s="39">
        <f t="shared" si="13"/>
        <v>555.94</v>
      </c>
    </row>
    <row r="445" s="39" customFormat="1" customHeight="1" spans="1:16380">
      <c r="A445" s="49">
        <f>MAX(A$3:A444)+1</f>
        <v>442</v>
      </c>
      <c r="B445" s="47" t="s">
        <v>168</v>
      </c>
      <c r="C445" s="50" t="s">
        <v>458</v>
      </c>
      <c r="D445" s="47" t="s">
        <v>12</v>
      </c>
      <c r="E445" s="47" t="s">
        <v>81</v>
      </c>
      <c r="F445" s="51">
        <v>30</v>
      </c>
      <c r="G445" s="52">
        <v>3.26</v>
      </c>
      <c r="H445" s="51">
        <f t="shared" si="12"/>
        <v>97.8</v>
      </c>
      <c r="XEZ445" s="39">
        <f t="shared" si="13"/>
        <v>573.06</v>
      </c>
    </row>
    <row r="446" s="39" customFormat="1" customHeight="1" spans="1:16380">
      <c r="A446" s="49">
        <f>MAX(A$3:A445)+1</f>
        <v>443</v>
      </c>
      <c r="B446" s="47" t="s">
        <v>168</v>
      </c>
      <c r="C446" s="50" t="s">
        <v>459</v>
      </c>
      <c r="D446" s="47" t="s">
        <v>12</v>
      </c>
      <c r="E446" s="47" t="s">
        <v>81</v>
      </c>
      <c r="F446" s="51">
        <v>30</v>
      </c>
      <c r="G446" s="52">
        <v>5</v>
      </c>
      <c r="H446" s="51">
        <f t="shared" si="12"/>
        <v>150</v>
      </c>
      <c r="XEZ446" s="39">
        <f t="shared" si="13"/>
        <v>628</v>
      </c>
    </row>
    <row r="447" s="39" customFormat="1" customHeight="1" spans="1:16380">
      <c r="A447" s="49">
        <f>MAX(A$3:A446)+1</f>
        <v>444</v>
      </c>
      <c r="B447" s="47" t="s">
        <v>168</v>
      </c>
      <c r="C447" s="50" t="s">
        <v>460</v>
      </c>
      <c r="D447" s="47" t="s">
        <v>12</v>
      </c>
      <c r="E447" s="47" t="s">
        <v>81</v>
      </c>
      <c r="F447" s="51">
        <v>30</v>
      </c>
      <c r="G447" s="52">
        <v>3.62</v>
      </c>
      <c r="H447" s="51">
        <f t="shared" si="12"/>
        <v>108.6</v>
      </c>
      <c r="XEZ447" s="39">
        <f t="shared" si="13"/>
        <v>586.22</v>
      </c>
    </row>
    <row r="448" s="39" customFormat="1" customHeight="1" spans="1:16380">
      <c r="A448" s="49">
        <f>MAX(A$3:A447)+1</f>
        <v>445</v>
      </c>
      <c r="B448" s="47" t="s">
        <v>168</v>
      </c>
      <c r="C448" s="50" t="s">
        <v>461</v>
      </c>
      <c r="D448" s="47" t="s">
        <v>12</v>
      </c>
      <c r="E448" s="47" t="s">
        <v>81</v>
      </c>
      <c r="F448" s="51">
        <v>30</v>
      </c>
      <c r="G448" s="52">
        <v>4.82</v>
      </c>
      <c r="H448" s="51">
        <f t="shared" si="12"/>
        <v>144.6</v>
      </c>
      <c r="XEZ448" s="39">
        <f t="shared" si="13"/>
        <v>624.42</v>
      </c>
    </row>
    <row r="449" s="39" customFormat="1" customHeight="1" spans="1:16380">
      <c r="A449" s="49">
        <f>MAX(A$3:A448)+1</f>
        <v>446</v>
      </c>
      <c r="B449" s="47" t="s">
        <v>168</v>
      </c>
      <c r="C449" s="50" t="s">
        <v>462</v>
      </c>
      <c r="D449" s="47" t="s">
        <v>80</v>
      </c>
      <c r="E449" s="47" t="s">
        <v>81</v>
      </c>
      <c r="F449" s="51">
        <v>60</v>
      </c>
      <c r="G449" s="52">
        <v>3.7</v>
      </c>
      <c r="H449" s="51">
        <f t="shared" si="12"/>
        <v>222</v>
      </c>
      <c r="XEZ449" s="39">
        <f t="shared" si="13"/>
        <v>731.7</v>
      </c>
    </row>
    <row r="450" s="39" customFormat="1" customHeight="1" spans="1:16380">
      <c r="A450" s="49">
        <f>MAX(A$3:A449)+1</f>
        <v>447</v>
      </c>
      <c r="B450" s="47" t="s">
        <v>168</v>
      </c>
      <c r="C450" s="50" t="s">
        <v>463</v>
      </c>
      <c r="D450" s="47" t="s">
        <v>12</v>
      </c>
      <c r="E450" s="47" t="s">
        <v>81</v>
      </c>
      <c r="F450" s="51">
        <v>30</v>
      </c>
      <c r="G450" s="52">
        <v>3.08</v>
      </c>
      <c r="H450" s="51">
        <f t="shared" si="12"/>
        <v>92.4</v>
      </c>
      <c r="XEZ450" s="39">
        <f t="shared" si="13"/>
        <v>572.48</v>
      </c>
    </row>
    <row r="451" s="39" customFormat="1" customHeight="1" spans="1:16380">
      <c r="A451" s="49">
        <f>MAX(A$3:A450)+1</f>
        <v>448</v>
      </c>
      <c r="B451" s="47" t="s">
        <v>168</v>
      </c>
      <c r="C451" s="50" t="s">
        <v>464</v>
      </c>
      <c r="D451" s="47" t="s">
        <v>12</v>
      </c>
      <c r="E451" s="47" t="s">
        <v>81</v>
      </c>
      <c r="F451" s="51">
        <v>30</v>
      </c>
      <c r="G451" s="52">
        <v>2.91</v>
      </c>
      <c r="H451" s="51">
        <f t="shared" si="12"/>
        <v>87.3</v>
      </c>
      <c r="XEZ451" s="39">
        <f t="shared" si="13"/>
        <v>568.21</v>
      </c>
    </row>
    <row r="452" s="39" customFormat="1" customHeight="1" spans="1:16380">
      <c r="A452" s="49">
        <f>MAX(A$3:A451)+1</f>
        <v>449</v>
      </c>
      <c r="B452" s="47" t="s">
        <v>168</v>
      </c>
      <c r="C452" s="50" t="s">
        <v>465</v>
      </c>
      <c r="D452" s="47" t="s">
        <v>12</v>
      </c>
      <c r="E452" s="47" t="s">
        <v>81</v>
      </c>
      <c r="F452" s="51">
        <v>30</v>
      </c>
      <c r="G452" s="52">
        <v>3.8</v>
      </c>
      <c r="H452" s="51">
        <f t="shared" ref="H452:H496" si="14">G452*F452</f>
        <v>114</v>
      </c>
      <c r="XEZ452" s="39">
        <f t="shared" ref="XEZ452:XEZ515" si="15">SUM(A452:XEY452)</f>
        <v>596.8</v>
      </c>
    </row>
    <row r="453" s="39" customFormat="1" customHeight="1" spans="1:16380">
      <c r="A453" s="49">
        <f>MAX(A$3:A452)+1</f>
        <v>450</v>
      </c>
      <c r="B453" s="47" t="s">
        <v>168</v>
      </c>
      <c r="C453" s="50" t="s">
        <v>466</v>
      </c>
      <c r="D453" s="47" t="s">
        <v>80</v>
      </c>
      <c r="E453" s="47" t="s">
        <v>81</v>
      </c>
      <c r="F453" s="51">
        <v>60</v>
      </c>
      <c r="G453" s="52">
        <v>7.96</v>
      </c>
      <c r="H453" s="51">
        <f t="shared" si="14"/>
        <v>477.6</v>
      </c>
      <c r="XEZ453" s="39">
        <f t="shared" si="15"/>
        <v>995.56</v>
      </c>
    </row>
    <row r="454" s="39" customFormat="1" customHeight="1" spans="1:16380">
      <c r="A454" s="49">
        <f>MAX(A$3:A453)+1</f>
        <v>451</v>
      </c>
      <c r="B454" s="47" t="s">
        <v>168</v>
      </c>
      <c r="C454" s="50" t="s">
        <v>467</v>
      </c>
      <c r="D454" s="47" t="s">
        <v>12</v>
      </c>
      <c r="E454" s="47" t="s">
        <v>81</v>
      </c>
      <c r="F454" s="51">
        <v>30</v>
      </c>
      <c r="G454" s="52">
        <v>4.71</v>
      </c>
      <c r="H454" s="51">
        <f t="shared" si="14"/>
        <v>141.3</v>
      </c>
      <c r="XEZ454" s="39">
        <f t="shared" si="15"/>
        <v>627.01</v>
      </c>
    </row>
    <row r="455" s="39" customFormat="1" customHeight="1" spans="1:16380">
      <c r="A455" s="49">
        <f>MAX(A$3:A454)+1</f>
        <v>452</v>
      </c>
      <c r="B455" s="47" t="s">
        <v>168</v>
      </c>
      <c r="C455" s="50" t="s">
        <v>468</v>
      </c>
      <c r="D455" s="47" t="s">
        <v>80</v>
      </c>
      <c r="E455" s="47" t="s">
        <v>81</v>
      </c>
      <c r="F455" s="51">
        <v>60</v>
      </c>
      <c r="G455" s="52">
        <v>3.6</v>
      </c>
      <c r="H455" s="51">
        <f t="shared" si="14"/>
        <v>216</v>
      </c>
      <c r="XEZ455" s="39">
        <f t="shared" si="15"/>
        <v>731.6</v>
      </c>
    </row>
    <row r="456" s="39" customFormat="1" customHeight="1" spans="1:16380">
      <c r="A456" s="49">
        <f>MAX(A$3:A455)+1</f>
        <v>453</v>
      </c>
      <c r="B456" s="47" t="s">
        <v>168</v>
      </c>
      <c r="C456" s="50" t="s">
        <v>469</v>
      </c>
      <c r="D456" s="47" t="s">
        <v>12</v>
      </c>
      <c r="E456" s="47" t="s">
        <v>170</v>
      </c>
      <c r="F456" s="51">
        <v>30</v>
      </c>
      <c r="G456" s="52">
        <v>5.6</v>
      </c>
      <c r="H456" s="51">
        <f t="shared" si="14"/>
        <v>168</v>
      </c>
      <c r="XEZ456" s="39">
        <f t="shared" si="15"/>
        <v>656.6</v>
      </c>
    </row>
    <row r="457" s="39" customFormat="1" customHeight="1" spans="1:16380">
      <c r="A457" s="49">
        <f>MAX(A$3:A456)+1</f>
        <v>454</v>
      </c>
      <c r="B457" s="47" t="s">
        <v>168</v>
      </c>
      <c r="C457" s="50" t="s">
        <v>470</v>
      </c>
      <c r="D457" s="47" t="s">
        <v>12</v>
      </c>
      <c r="E457" s="47" t="s">
        <v>81</v>
      </c>
      <c r="F457" s="51">
        <v>30</v>
      </c>
      <c r="G457" s="52">
        <v>3.8</v>
      </c>
      <c r="H457" s="51">
        <f t="shared" si="14"/>
        <v>114</v>
      </c>
      <c r="XEZ457" s="39">
        <f t="shared" si="15"/>
        <v>601.8</v>
      </c>
    </row>
    <row r="458" s="39" customFormat="1" customHeight="1" spans="1:16380">
      <c r="A458" s="49">
        <f>MAX(A$3:A457)+1</f>
        <v>455</v>
      </c>
      <c r="B458" s="47" t="s">
        <v>168</v>
      </c>
      <c r="C458" s="50" t="s">
        <v>471</v>
      </c>
      <c r="D458" s="47" t="s">
        <v>12</v>
      </c>
      <c r="E458" s="47" t="s">
        <v>81</v>
      </c>
      <c r="F458" s="51">
        <v>30</v>
      </c>
      <c r="G458" s="52">
        <v>1.88</v>
      </c>
      <c r="H458" s="51">
        <f t="shared" si="14"/>
        <v>56.4</v>
      </c>
      <c r="XEZ458" s="39">
        <f t="shared" si="15"/>
        <v>543.28</v>
      </c>
    </row>
    <row r="459" s="39" customFormat="1" customHeight="1" spans="1:16380">
      <c r="A459" s="49">
        <f>MAX(A$3:A458)+1</f>
        <v>456</v>
      </c>
      <c r="B459" s="47" t="s">
        <v>168</v>
      </c>
      <c r="C459" s="50" t="s">
        <v>472</v>
      </c>
      <c r="D459" s="47" t="s">
        <v>12</v>
      </c>
      <c r="E459" s="47" t="s">
        <v>81</v>
      </c>
      <c r="F459" s="51">
        <v>30</v>
      </c>
      <c r="G459" s="52">
        <v>4.7</v>
      </c>
      <c r="H459" s="51">
        <f t="shared" si="14"/>
        <v>141</v>
      </c>
      <c r="XEZ459" s="39">
        <f t="shared" si="15"/>
        <v>631.7</v>
      </c>
    </row>
    <row r="460" s="39" customFormat="1" customHeight="1" spans="1:16380">
      <c r="A460" s="49">
        <f>MAX(A$3:A459)+1</f>
        <v>457</v>
      </c>
      <c r="B460" s="47" t="s">
        <v>168</v>
      </c>
      <c r="C460" s="50" t="s">
        <v>473</v>
      </c>
      <c r="D460" s="47" t="s">
        <v>12</v>
      </c>
      <c r="E460" s="47" t="s">
        <v>184</v>
      </c>
      <c r="F460" s="51">
        <v>30</v>
      </c>
      <c r="G460" s="52">
        <v>3.8</v>
      </c>
      <c r="H460" s="51">
        <f t="shared" si="14"/>
        <v>114</v>
      </c>
      <c r="XEZ460" s="39">
        <f t="shared" si="15"/>
        <v>604.8</v>
      </c>
    </row>
    <row r="461" s="39" customFormat="1" customHeight="1" spans="1:16380">
      <c r="A461" s="49">
        <f>MAX(A$3:A460)+1</f>
        <v>458</v>
      </c>
      <c r="B461" s="47" t="s">
        <v>168</v>
      </c>
      <c r="C461" s="50" t="s">
        <v>474</v>
      </c>
      <c r="D461" s="47" t="s">
        <v>80</v>
      </c>
      <c r="E461" s="47" t="s">
        <v>81</v>
      </c>
      <c r="F461" s="51">
        <v>60</v>
      </c>
      <c r="G461" s="52">
        <v>4.7</v>
      </c>
      <c r="H461" s="51">
        <f t="shared" si="14"/>
        <v>282</v>
      </c>
      <c r="XEZ461" s="39">
        <f t="shared" si="15"/>
        <v>804.7</v>
      </c>
    </row>
    <row r="462" s="39" customFormat="1" customHeight="1" spans="1:16380">
      <c r="A462" s="49">
        <f>MAX(A$3:A461)+1</f>
        <v>459</v>
      </c>
      <c r="B462" s="47" t="s">
        <v>168</v>
      </c>
      <c r="C462" s="50" t="s">
        <v>475</v>
      </c>
      <c r="D462" s="47" t="s">
        <v>12</v>
      </c>
      <c r="E462" s="47" t="s">
        <v>81</v>
      </c>
      <c r="F462" s="51">
        <v>30</v>
      </c>
      <c r="G462" s="52">
        <v>5.6</v>
      </c>
      <c r="H462" s="51">
        <f t="shared" si="14"/>
        <v>168</v>
      </c>
      <c r="XEZ462" s="39">
        <f t="shared" si="15"/>
        <v>662.6</v>
      </c>
    </row>
    <row r="463" s="39" customFormat="1" customHeight="1" spans="1:16380">
      <c r="A463" s="49">
        <f>MAX(A$3:A462)+1</f>
        <v>460</v>
      </c>
      <c r="B463" s="47" t="s">
        <v>168</v>
      </c>
      <c r="C463" s="50" t="s">
        <v>476</v>
      </c>
      <c r="D463" s="47" t="s">
        <v>12</v>
      </c>
      <c r="E463" s="47" t="s">
        <v>81</v>
      </c>
      <c r="F463" s="51">
        <v>30</v>
      </c>
      <c r="G463" s="52">
        <v>3.8</v>
      </c>
      <c r="H463" s="51">
        <f t="shared" si="14"/>
        <v>114</v>
      </c>
      <c r="XEZ463" s="39">
        <f t="shared" si="15"/>
        <v>607.8</v>
      </c>
    </row>
    <row r="464" s="39" customFormat="1" customHeight="1" spans="1:16380">
      <c r="A464" s="49">
        <f>MAX(A$3:A463)+1</f>
        <v>461</v>
      </c>
      <c r="B464" s="47" t="s">
        <v>168</v>
      </c>
      <c r="C464" s="50" t="s">
        <v>477</v>
      </c>
      <c r="D464" s="47" t="s">
        <v>80</v>
      </c>
      <c r="E464" s="47" t="s">
        <v>81</v>
      </c>
      <c r="F464" s="51">
        <v>60</v>
      </c>
      <c r="G464" s="52">
        <v>5.6</v>
      </c>
      <c r="H464" s="51">
        <f t="shared" si="14"/>
        <v>336</v>
      </c>
      <c r="XEZ464" s="39">
        <f t="shared" si="15"/>
        <v>862.6</v>
      </c>
    </row>
    <row r="465" s="39" customFormat="1" customHeight="1" spans="1:16380">
      <c r="A465" s="53">
        <f>MAX(A$3:A464)+1</f>
        <v>462</v>
      </c>
      <c r="B465" s="47" t="s">
        <v>168</v>
      </c>
      <c r="C465" s="50" t="s">
        <v>478</v>
      </c>
      <c r="D465" s="47" t="s">
        <v>80</v>
      </c>
      <c r="E465" s="47" t="s">
        <v>81</v>
      </c>
      <c r="F465" s="51">
        <v>60</v>
      </c>
      <c r="G465" s="52">
        <v>2.8</v>
      </c>
      <c r="H465" s="51">
        <f t="shared" si="14"/>
        <v>168</v>
      </c>
      <c r="XEZ465" s="39">
        <f t="shared" si="15"/>
        <v>692.8</v>
      </c>
    </row>
    <row r="466" s="39" customFormat="1" customHeight="1" spans="1:16380">
      <c r="A466" s="53">
        <f>MAX(A$3:A465)+1</f>
        <v>463</v>
      </c>
      <c r="B466" s="47" t="s">
        <v>168</v>
      </c>
      <c r="C466" s="50" t="s">
        <v>479</v>
      </c>
      <c r="D466" s="47" t="s">
        <v>12</v>
      </c>
      <c r="E466" s="47" t="s">
        <v>170</v>
      </c>
      <c r="F466" s="51">
        <v>30</v>
      </c>
      <c r="G466" s="52">
        <v>3.8</v>
      </c>
      <c r="H466" s="51">
        <f t="shared" si="14"/>
        <v>114</v>
      </c>
      <c r="XEZ466" s="39">
        <f t="shared" si="15"/>
        <v>610.8</v>
      </c>
    </row>
    <row r="467" s="39" customFormat="1" customHeight="1" spans="1:16380">
      <c r="A467" s="53">
        <f>MAX(A$3:A466)+1</f>
        <v>464</v>
      </c>
      <c r="B467" s="47" t="s">
        <v>168</v>
      </c>
      <c r="C467" s="50" t="s">
        <v>480</v>
      </c>
      <c r="D467" s="47" t="s">
        <v>12</v>
      </c>
      <c r="E467" s="47" t="s">
        <v>81</v>
      </c>
      <c r="F467" s="51">
        <v>30</v>
      </c>
      <c r="G467" s="52">
        <v>3.8</v>
      </c>
      <c r="H467" s="51">
        <f t="shared" si="14"/>
        <v>114</v>
      </c>
      <c r="XEZ467" s="39">
        <f t="shared" si="15"/>
        <v>611.8</v>
      </c>
    </row>
    <row r="468" s="39" customFormat="1" customHeight="1" spans="1:16380">
      <c r="A468" s="53">
        <f>MAX(A$3:A467)+1</f>
        <v>465</v>
      </c>
      <c r="B468" s="47" t="s">
        <v>168</v>
      </c>
      <c r="C468" s="50" t="s">
        <v>481</v>
      </c>
      <c r="D468" s="47" t="s">
        <v>12</v>
      </c>
      <c r="E468" s="47" t="s">
        <v>81</v>
      </c>
      <c r="F468" s="51">
        <v>30</v>
      </c>
      <c r="G468" s="52">
        <v>3.9</v>
      </c>
      <c r="H468" s="51">
        <f t="shared" si="14"/>
        <v>117</v>
      </c>
      <c r="XEZ468" s="39">
        <f t="shared" si="15"/>
        <v>615.9</v>
      </c>
    </row>
    <row r="469" s="39" customFormat="1" customHeight="1" spans="1:16380">
      <c r="A469" s="53">
        <f>MAX(A$3:A468)+1</f>
        <v>466</v>
      </c>
      <c r="B469" s="47" t="s">
        <v>168</v>
      </c>
      <c r="C469" s="50" t="s">
        <v>482</v>
      </c>
      <c r="D469" s="47" t="s">
        <v>80</v>
      </c>
      <c r="E469" s="47" t="s">
        <v>81</v>
      </c>
      <c r="F469" s="51">
        <v>60</v>
      </c>
      <c r="G469" s="52">
        <v>3.8</v>
      </c>
      <c r="H469" s="51">
        <f t="shared" si="14"/>
        <v>228</v>
      </c>
      <c r="XEZ469" s="39">
        <f t="shared" si="15"/>
        <v>757.8</v>
      </c>
    </row>
    <row r="470" s="39" customFormat="1" customHeight="1" spans="1:16380">
      <c r="A470" s="53">
        <f>MAX(A$3:A469)+1</f>
        <v>467</v>
      </c>
      <c r="B470" s="47" t="s">
        <v>168</v>
      </c>
      <c r="C470" s="50" t="s">
        <v>483</v>
      </c>
      <c r="D470" s="47" t="s">
        <v>12</v>
      </c>
      <c r="E470" s="47" t="s">
        <v>81</v>
      </c>
      <c r="F470" s="51">
        <v>30</v>
      </c>
      <c r="G470" s="52">
        <v>3.8</v>
      </c>
      <c r="H470" s="51">
        <f t="shared" si="14"/>
        <v>114</v>
      </c>
      <c r="XEZ470" s="39">
        <f t="shared" si="15"/>
        <v>614.8</v>
      </c>
    </row>
    <row r="471" s="39" customFormat="1" customHeight="1" spans="1:16380">
      <c r="A471" s="53">
        <f>MAX(A$3:A470)+1</f>
        <v>468</v>
      </c>
      <c r="B471" s="47" t="s">
        <v>168</v>
      </c>
      <c r="C471" s="50" t="s">
        <v>484</v>
      </c>
      <c r="D471" s="47" t="s">
        <v>12</v>
      </c>
      <c r="E471" s="47" t="s">
        <v>170</v>
      </c>
      <c r="F471" s="51">
        <v>30</v>
      </c>
      <c r="G471" s="52">
        <v>0.92</v>
      </c>
      <c r="H471" s="51">
        <f t="shared" si="14"/>
        <v>27.6</v>
      </c>
      <c r="XEZ471" s="39">
        <f t="shared" si="15"/>
        <v>526.52</v>
      </c>
    </row>
    <row r="472" s="39" customFormat="1" customHeight="1" spans="1:16380">
      <c r="A472" s="53">
        <f>MAX(A$3:A471)+1</f>
        <v>469</v>
      </c>
      <c r="B472" s="47" t="s">
        <v>168</v>
      </c>
      <c r="C472" s="50" t="s">
        <v>485</v>
      </c>
      <c r="D472" s="47" t="s">
        <v>80</v>
      </c>
      <c r="E472" s="47" t="s">
        <v>81</v>
      </c>
      <c r="F472" s="51">
        <v>60</v>
      </c>
      <c r="G472" s="52">
        <v>3.84</v>
      </c>
      <c r="H472" s="51">
        <f t="shared" si="14"/>
        <v>230.4</v>
      </c>
      <c r="XEZ472" s="39">
        <f t="shared" si="15"/>
        <v>763.24</v>
      </c>
    </row>
    <row r="473" s="39" customFormat="1" customHeight="1" spans="1:16380">
      <c r="A473" s="53">
        <f>MAX(A$3:A472)+1</f>
        <v>470</v>
      </c>
      <c r="B473" s="47" t="s">
        <v>168</v>
      </c>
      <c r="C473" s="50" t="s">
        <v>486</v>
      </c>
      <c r="D473" s="47" t="s">
        <v>80</v>
      </c>
      <c r="E473" s="47" t="s">
        <v>81</v>
      </c>
      <c r="F473" s="51">
        <v>60</v>
      </c>
      <c r="G473" s="52">
        <v>7.68</v>
      </c>
      <c r="H473" s="51">
        <f t="shared" si="14"/>
        <v>460.8</v>
      </c>
      <c r="XEZ473" s="39">
        <f t="shared" si="15"/>
        <v>998.48</v>
      </c>
    </row>
    <row r="474" s="39" customFormat="1" customHeight="1" spans="1:16380">
      <c r="A474" s="53">
        <f>MAX(A$3:A473)+1</f>
        <v>471</v>
      </c>
      <c r="B474" s="47" t="s">
        <v>168</v>
      </c>
      <c r="C474" s="50" t="s">
        <v>487</v>
      </c>
      <c r="D474" s="47" t="s">
        <v>80</v>
      </c>
      <c r="E474" s="47" t="s">
        <v>81</v>
      </c>
      <c r="F474" s="51">
        <v>60</v>
      </c>
      <c r="G474" s="52">
        <v>7.68</v>
      </c>
      <c r="H474" s="51">
        <f t="shared" si="14"/>
        <v>460.8</v>
      </c>
      <c r="XEZ474" s="39">
        <f t="shared" si="15"/>
        <v>999.48</v>
      </c>
    </row>
    <row r="475" s="39" customFormat="1" customHeight="1" spans="1:16380">
      <c r="A475" s="53">
        <f>MAX(A$3:A474)+1</f>
        <v>472</v>
      </c>
      <c r="B475" s="47" t="s">
        <v>168</v>
      </c>
      <c r="C475" s="50" t="s">
        <v>488</v>
      </c>
      <c r="D475" s="47" t="s">
        <v>80</v>
      </c>
      <c r="E475" s="47" t="s">
        <v>81</v>
      </c>
      <c r="F475" s="51">
        <v>60</v>
      </c>
      <c r="G475" s="52">
        <v>3.84</v>
      </c>
      <c r="H475" s="51">
        <f t="shared" si="14"/>
        <v>230.4</v>
      </c>
      <c r="XEZ475" s="39">
        <f t="shared" si="15"/>
        <v>766.24</v>
      </c>
    </row>
    <row r="476" s="39" customFormat="1" customHeight="1" spans="1:16380">
      <c r="A476" s="53">
        <f>MAX(A$3:A475)+1</f>
        <v>473</v>
      </c>
      <c r="B476" s="47" t="s">
        <v>168</v>
      </c>
      <c r="C476" s="50" t="s">
        <v>489</v>
      </c>
      <c r="D476" s="47" t="s">
        <v>80</v>
      </c>
      <c r="E476" s="47" t="s">
        <v>81</v>
      </c>
      <c r="F476" s="51">
        <v>60</v>
      </c>
      <c r="G476" s="52">
        <v>6.4</v>
      </c>
      <c r="H476" s="51">
        <f t="shared" si="14"/>
        <v>384</v>
      </c>
      <c r="XEZ476" s="39">
        <f t="shared" si="15"/>
        <v>923.4</v>
      </c>
    </row>
    <row r="477" s="39" customFormat="1" customHeight="1" spans="1:16380">
      <c r="A477" s="53">
        <f>MAX(A$3:A476)+1</f>
        <v>474</v>
      </c>
      <c r="B477" s="47" t="s">
        <v>168</v>
      </c>
      <c r="C477" s="50" t="s">
        <v>490</v>
      </c>
      <c r="D477" s="47" t="s">
        <v>80</v>
      </c>
      <c r="E477" s="47" t="s">
        <v>81</v>
      </c>
      <c r="F477" s="51">
        <v>60</v>
      </c>
      <c r="G477" s="52">
        <v>5.12</v>
      </c>
      <c r="H477" s="51">
        <f t="shared" si="14"/>
        <v>307.2</v>
      </c>
      <c r="XEZ477" s="39">
        <f t="shared" si="15"/>
        <v>846.32</v>
      </c>
    </row>
    <row r="478" s="39" customFormat="1" customHeight="1" spans="1:16380">
      <c r="A478" s="53">
        <f>MAX(A$3:A477)+1</f>
        <v>475</v>
      </c>
      <c r="B478" s="47" t="s">
        <v>168</v>
      </c>
      <c r="C478" s="50" t="s">
        <v>491</v>
      </c>
      <c r="D478" s="47" t="s">
        <v>80</v>
      </c>
      <c r="E478" s="47" t="s">
        <v>81</v>
      </c>
      <c r="F478" s="51">
        <v>60</v>
      </c>
      <c r="G478" s="52">
        <v>6.4</v>
      </c>
      <c r="H478" s="51">
        <f t="shared" si="14"/>
        <v>384</v>
      </c>
      <c r="XEZ478" s="39">
        <f t="shared" si="15"/>
        <v>925.4</v>
      </c>
    </row>
    <row r="479" s="39" customFormat="1" customHeight="1" spans="1:16380">
      <c r="A479" s="53">
        <f>MAX(A$3:A478)+1</f>
        <v>476</v>
      </c>
      <c r="B479" s="47" t="s">
        <v>168</v>
      </c>
      <c r="C479" s="50" t="s">
        <v>492</v>
      </c>
      <c r="D479" s="47" t="s">
        <v>80</v>
      </c>
      <c r="E479" s="47" t="s">
        <v>81</v>
      </c>
      <c r="F479" s="51">
        <v>60</v>
      </c>
      <c r="G479" s="52">
        <v>6.4</v>
      </c>
      <c r="H479" s="51">
        <f t="shared" si="14"/>
        <v>384</v>
      </c>
      <c r="XEZ479" s="39">
        <f t="shared" si="15"/>
        <v>926.4</v>
      </c>
    </row>
    <row r="480" s="39" customFormat="1" customHeight="1" spans="1:16380">
      <c r="A480" s="53">
        <f>MAX(A$3:A479)+1</f>
        <v>477</v>
      </c>
      <c r="B480" s="47" t="s">
        <v>168</v>
      </c>
      <c r="C480" s="50" t="s">
        <v>493</v>
      </c>
      <c r="D480" s="47" t="s">
        <v>80</v>
      </c>
      <c r="E480" s="47" t="s">
        <v>81</v>
      </c>
      <c r="F480" s="51">
        <v>60</v>
      </c>
      <c r="G480" s="52">
        <v>5.12</v>
      </c>
      <c r="H480" s="51">
        <f t="shared" si="14"/>
        <v>307.2</v>
      </c>
      <c r="XEZ480" s="39">
        <f t="shared" si="15"/>
        <v>849.32</v>
      </c>
    </row>
    <row r="481" s="39" customFormat="1" customHeight="1" spans="1:16380">
      <c r="A481" s="53">
        <f>MAX(A$3:A480)+1</f>
        <v>478</v>
      </c>
      <c r="B481" s="47" t="s">
        <v>168</v>
      </c>
      <c r="C481" s="50" t="s">
        <v>494</v>
      </c>
      <c r="D481" s="47" t="s">
        <v>80</v>
      </c>
      <c r="E481" s="47" t="s">
        <v>81</v>
      </c>
      <c r="F481" s="51">
        <v>60</v>
      </c>
      <c r="G481" s="52">
        <v>10.24</v>
      </c>
      <c r="H481" s="51">
        <f t="shared" si="14"/>
        <v>614.4</v>
      </c>
      <c r="XEZ481" s="39">
        <f t="shared" si="15"/>
        <v>1162.64</v>
      </c>
    </row>
    <row r="482" s="39" customFormat="1" customHeight="1" spans="1:16380">
      <c r="A482" s="53">
        <f>MAX(A$3:A481)+1</f>
        <v>479</v>
      </c>
      <c r="B482" s="47" t="s">
        <v>168</v>
      </c>
      <c r="C482" s="50" t="s">
        <v>495</v>
      </c>
      <c r="D482" s="47" t="s">
        <v>80</v>
      </c>
      <c r="E482" s="47" t="s">
        <v>81</v>
      </c>
      <c r="F482" s="51">
        <v>60</v>
      </c>
      <c r="G482" s="52">
        <v>3.84</v>
      </c>
      <c r="H482" s="51">
        <f t="shared" si="14"/>
        <v>230.4</v>
      </c>
      <c r="XEZ482" s="39">
        <f t="shared" si="15"/>
        <v>773.24</v>
      </c>
    </row>
    <row r="483" s="39" customFormat="1" customHeight="1" spans="1:16380">
      <c r="A483" s="53">
        <f>MAX(A$3:A482)+1</f>
        <v>480</v>
      </c>
      <c r="B483" s="47" t="s">
        <v>168</v>
      </c>
      <c r="C483" s="50" t="s">
        <v>496</v>
      </c>
      <c r="D483" s="47" t="s">
        <v>80</v>
      </c>
      <c r="E483" s="47" t="s">
        <v>81</v>
      </c>
      <c r="F483" s="51">
        <v>60</v>
      </c>
      <c r="G483" s="52">
        <v>10.24</v>
      </c>
      <c r="H483" s="51">
        <f t="shared" si="14"/>
        <v>614.4</v>
      </c>
      <c r="XEZ483" s="39">
        <f t="shared" si="15"/>
        <v>1164.64</v>
      </c>
    </row>
    <row r="484" s="39" customFormat="1" customHeight="1" spans="1:16380">
      <c r="A484" s="53">
        <f>MAX(A$3:A483)+1</f>
        <v>481</v>
      </c>
      <c r="B484" s="47" t="s">
        <v>168</v>
      </c>
      <c r="C484" s="50" t="s">
        <v>497</v>
      </c>
      <c r="D484" s="47" t="s">
        <v>80</v>
      </c>
      <c r="E484" s="47" t="s">
        <v>81</v>
      </c>
      <c r="F484" s="51">
        <v>60</v>
      </c>
      <c r="G484" s="52">
        <v>5.12</v>
      </c>
      <c r="H484" s="51">
        <f t="shared" si="14"/>
        <v>307.2</v>
      </c>
      <c r="XEZ484" s="39">
        <f t="shared" si="15"/>
        <v>853.32</v>
      </c>
    </row>
    <row r="485" s="39" customFormat="1" customHeight="1" spans="1:16380">
      <c r="A485" s="53">
        <f>MAX(A$3:A484)+1</f>
        <v>482</v>
      </c>
      <c r="B485" s="47" t="s">
        <v>168</v>
      </c>
      <c r="C485" s="50" t="s">
        <v>498</v>
      </c>
      <c r="D485" s="47" t="s">
        <v>80</v>
      </c>
      <c r="E485" s="47" t="s">
        <v>81</v>
      </c>
      <c r="F485" s="51">
        <v>60</v>
      </c>
      <c r="G485" s="52">
        <v>6.4</v>
      </c>
      <c r="H485" s="51">
        <f t="shared" si="14"/>
        <v>384</v>
      </c>
      <c r="XEZ485" s="39">
        <f t="shared" si="15"/>
        <v>932.4</v>
      </c>
    </row>
    <row r="486" s="39" customFormat="1" customHeight="1" spans="1:16380">
      <c r="A486" s="53">
        <f>MAX(A$3:A485)+1</f>
        <v>483</v>
      </c>
      <c r="B486" s="47" t="s">
        <v>168</v>
      </c>
      <c r="C486" s="50" t="s">
        <v>499</v>
      </c>
      <c r="D486" s="47" t="s">
        <v>80</v>
      </c>
      <c r="E486" s="47" t="s">
        <v>81</v>
      </c>
      <c r="F486" s="51">
        <v>60</v>
      </c>
      <c r="G486" s="52">
        <v>6.4</v>
      </c>
      <c r="H486" s="51">
        <f t="shared" si="14"/>
        <v>384</v>
      </c>
      <c r="XEZ486" s="39">
        <f t="shared" si="15"/>
        <v>933.4</v>
      </c>
    </row>
    <row r="487" s="39" customFormat="1" customHeight="1" spans="1:16380">
      <c r="A487" s="53">
        <f>MAX(A$3:A486)+1</f>
        <v>484</v>
      </c>
      <c r="B487" s="47" t="s">
        <v>168</v>
      </c>
      <c r="C487" s="50" t="s">
        <v>500</v>
      </c>
      <c r="D487" s="47" t="s">
        <v>80</v>
      </c>
      <c r="E487" s="47" t="s">
        <v>81</v>
      </c>
      <c r="F487" s="51">
        <v>60</v>
      </c>
      <c r="G487" s="52">
        <v>5.12</v>
      </c>
      <c r="H487" s="51">
        <f t="shared" si="14"/>
        <v>307.2</v>
      </c>
      <c r="XEZ487" s="39">
        <f t="shared" si="15"/>
        <v>856.32</v>
      </c>
    </row>
    <row r="488" s="39" customFormat="1" customHeight="1" spans="1:16380">
      <c r="A488" s="53">
        <f>MAX(A$3:A487)+1</f>
        <v>485</v>
      </c>
      <c r="B488" s="47" t="s">
        <v>168</v>
      </c>
      <c r="C488" s="50" t="s">
        <v>501</v>
      </c>
      <c r="D488" s="47" t="s">
        <v>80</v>
      </c>
      <c r="E488" s="47" t="s">
        <v>81</v>
      </c>
      <c r="F488" s="51">
        <v>60</v>
      </c>
      <c r="G488" s="52">
        <v>5.12</v>
      </c>
      <c r="H488" s="51">
        <f t="shared" si="14"/>
        <v>307.2</v>
      </c>
      <c r="XEZ488" s="39">
        <f t="shared" si="15"/>
        <v>857.32</v>
      </c>
    </row>
    <row r="489" s="39" customFormat="1" customHeight="1" spans="1:16380">
      <c r="A489" s="53">
        <f>MAX(A$3:A488)+1</f>
        <v>486</v>
      </c>
      <c r="B489" s="47" t="s">
        <v>168</v>
      </c>
      <c r="C489" s="50" t="s">
        <v>502</v>
      </c>
      <c r="D489" s="47" t="s">
        <v>80</v>
      </c>
      <c r="E489" s="47" t="s">
        <v>81</v>
      </c>
      <c r="F489" s="51">
        <v>60</v>
      </c>
      <c r="G489" s="52">
        <v>8.96</v>
      </c>
      <c r="H489" s="51">
        <f t="shared" si="14"/>
        <v>537.6</v>
      </c>
      <c r="XEZ489" s="39">
        <f t="shared" si="15"/>
        <v>1092.56</v>
      </c>
    </row>
    <row r="490" s="39" customFormat="1" customHeight="1" spans="1:16380">
      <c r="A490" s="53">
        <f>MAX(A$3:A489)+1</f>
        <v>487</v>
      </c>
      <c r="B490" s="47" t="s">
        <v>168</v>
      </c>
      <c r="C490" s="50" t="s">
        <v>503</v>
      </c>
      <c r="D490" s="47" t="s">
        <v>80</v>
      </c>
      <c r="E490" s="47" t="s">
        <v>81</v>
      </c>
      <c r="F490" s="51">
        <v>60</v>
      </c>
      <c r="G490" s="52">
        <v>6.4</v>
      </c>
      <c r="H490" s="51">
        <f t="shared" si="14"/>
        <v>384</v>
      </c>
      <c r="XEZ490" s="39">
        <f t="shared" si="15"/>
        <v>937.4</v>
      </c>
    </row>
    <row r="491" s="39" customFormat="1" customHeight="1" spans="1:16380">
      <c r="A491" s="53">
        <f>MAX(A$3:A490)+1</f>
        <v>488</v>
      </c>
      <c r="B491" s="47" t="s">
        <v>168</v>
      </c>
      <c r="C491" s="50" t="s">
        <v>504</v>
      </c>
      <c r="D491" s="47" t="s">
        <v>80</v>
      </c>
      <c r="E491" s="47" t="s">
        <v>81</v>
      </c>
      <c r="F491" s="51">
        <v>60</v>
      </c>
      <c r="G491" s="52">
        <v>5.12</v>
      </c>
      <c r="H491" s="51">
        <f t="shared" si="14"/>
        <v>307.2</v>
      </c>
      <c r="XEZ491" s="39">
        <f t="shared" si="15"/>
        <v>860.32</v>
      </c>
    </row>
    <row r="492" s="39" customFormat="1" customHeight="1" spans="1:16380">
      <c r="A492" s="53">
        <f>MAX(A$3:A491)+1</f>
        <v>489</v>
      </c>
      <c r="B492" s="47" t="s">
        <v>168</v>
      </c>
      <c r="C492" s="50" t="s">
        <v>505</v>
      </c>
      <c r="D492" s="47" t="s">
        <v>80</v>
      </c>
      <c r="E492" s="47" t="s">
        <v>81</v>
      </c>
      <c r="F492" s="51">
        <v>60</v>
      </c>
      <c r="G492" s="52">
        <v>3.84</v>
      </c>
      <c r="H492" s="51">
        <f t="shared" si="14"/>
        <v>230.4</v>
      </c>
      <c r="XEZ492" s="39">
        <f t="shared" si="15"/>
        <v>783.24</v>
      </c>
    </row>
    <row r="493" s="39" customFormat="1" customHeight="1" spans="1:16380">
      <c r="A493" s="53">
        <f>MAX(A$3:A492)+1</f>
        <v>490</v>
      </c>
      <c r="B493" s="47" t="s">
        <v>168</v>
      </c>
      <c r="C493" s="50" t="s">
        <v>506</v>
      </c>
      <c r="D493" s="47" t="s">
        <v>80</v>
      </c>
      <c r="E493" s="47" t="s">
        <v>81</v>
      </c>
      <c r="F493" s="51">
        <v>60</v>
      </c>
      <c r="G493" s="52">
        <v>5.12</v>
      </c>
      <c r="H493" s="51">
        <f t="shared" si="14"/>
        <v>307.2</v>
      </c>
      <c r="XEZ493" s="39">
        <f t="shared" si="15"/>
        <v>862.32</v>
      </c>
    </row>
    <row r="494" s="39" customFormat="1" customHeight="1" spans="1:16380">
      <c r="A494" s="53">
        <f>MAX(A$3:A493)+1</f>
        <v>491</v>
      </c>
      <c r="B494" s="47" t="s">
        <v>168</v>
      </c>
      <c r="C494" s="50" t="s">
        <v>507</v>
      </c>
      <c r="D494" s="47" t="s">
        <v>80</v>
      </c>
      <c r="E494" s="47" t="s">
        <v>81</v>
      </c>
      <c r="F494" s="51">
        <v>60</v>
      </c>
      <c r="G494" s="52">
        <v>5.12</v>
      </c>
      <c r="H494" s="51">
        <f t="shared" si="14"/>
        <v>307.2</v>
      </c>
      <c r="XEZ494" s="39">
        <f t="shared" si="15"/>
        <v>863.32</v>
      </c>
    </row>
    <row r="495" s="39" customFormat="1" customHeight="1" spans="1:16380">
      <c r="A495" s="53">
        <f>MAX(A$3:A494)+1</f>
        <v>492</v>
      </c>
      <c r="B495" s="47" t="s">
        <v>168</v>
      </c>
      <c r="C495" s="50" t="s">
        <v>508</v>
      </c>
      <c r="D495" s="47" t="s">
        <v>80</v>
      </c>
      <c r="E495" s="47" t="s">
        <v>170</v>
      </c>
      <c r="F495" s="51">
        <v>60</v>
      </c>
      <c r="G495" s="52">
        <v>4</v>
      </c>
      <c r="H495" s="51">
        <f t="shared" si="14"/>
        <v>240</v>
      </c>
      <c r="XEZ495" s="39">
        <f t="shared" si="15"/>
        <v>796</v>
      </c>
    </row>
    <row r="496" s="39" customFormat="1" customHeight="1" spans="1:16380">
      <c r="A496" s="53">
        <f>MAX(A$3:A495)+1</f>
        <v>493</v>
      </c>
      <c r="B496" s="47" t="s">
        <v>168</v>
      </c>
      <c r="C496" s="50" t="s">
        <v>509</v>
      </c>
      <c r="D496" s="47" t="s">
        <v>80</v>
      </c>
      <c r="E496" s="47" t="s">
        <v>170</v>
      </c>
      <c r="F496" s="51">
        <v>60</v>
      </c>
      <c r="G496" s="52">
        <v>7.6</v>
      </c>
      <c r="H496" s="51">
        <f t="shared" si="14"/>
        <v>456</v>
      </c>
      <c r="XEZ496" s="39">
        <f t="shared" si="15"/>
        <v>1016.6</v>
      </c>
    </row>
    <row r="497" s="39" customFormat="1" customHeight="1" spans="1:16380">
      <c r="A497" s="54">
        <f>MAX(A$3:A496)+1</f>
        <v>494</v>
      </c>
      <c r="B497" s="55" t="s">
        <v>168</v>
      </c>
      <c r="C497" s="56" t="s">
        <v>510</v>
      </c>
      <c r="D497" s="47" t="s">
        <v>12</v>
      </c>
      <c r="E497" s="55" t="s">
        <v>170</v>
      </c>
      <c r="F497" s="51">
        <v>30</v>
      </c>
      <c r="G497" s="52">
        <v>1.7</v>
      </c>
      <c r="H497" s="57">
        <v>243</v>
      </c>
      <c r="XEZ497" s="39">
        <f t="shared" si="15"/>
        <v>768.7</v>
      </c>
    </row>
    <row r="498" s="39" customFormat="1" customHeight="1" spans="1:16380">
      <c r="A498" s="58"/>
      <c r="B498" s="59"/>
      <c r="C498" s="60"/>
      <c r="D498" s="47" t="s">
        <v>80</v>
      </c>
      <c r="E498" s="59"/>
      <c r="F498" s="51">
        <v>60</v>
      </c>
      <c r="G498" s="52">
        <v>3.2</v>
      </c>
      <c r="H498" s="61"/>
      <c r="XEZ498" s="39">
        <f t="shared" si="15"/>
        <v>63.2</v>
      </c>
    </row>
    <row r="499" s="39" customFormat="1" customHeight="1" spans="1:16380">
      <c r="A499" s="53">
        <f>MAX(A$3:A498)+1</f>
        <v>495</v>
      </c>
      <c r="B499" s="47" t="s">
        <v>168</v>
      </c>
      <c r="C499" s="50" t="s">
        <v>511</v>
      </c>
      <c r="D499" s="47" t="s">
        <v>80</v>
      </c>
      <c r="E499" s="47" t="s">
        <v>81</v>
      </c>
      <c r="F499" s="51">
        <v>60</v>
      </c>
      <c r="G499" s="52">
        <v>12.6</v>
      </c>
      <c r="H499" s="51">
        <f t="shared" ref="H499:H503" si="16">G499*F499</f>
        <v>756</v>
      </c>
      <c r="XEZ499" s="39">
        <f t="shared" si="15"/>
        <v>1323.6</v>
      </c>
    </row>
    <row r="500" s="39" customFormat="1" customHeight="1" spans="1:16380">
      <c r="A500" s="53">
        <f>MAX(A$3:A499)+1</f>
        <v>496</v>
      </c>
      <c r="B500" s="47" t="s">
        <v>168</v>
      </c>
      <c r="C500" s="50" t="s">
        <v>512</v>
      </c>
      <c r="D500" s="47" t="s">
        <v>12</v>
      </c>
      <c r="E500" s="47" t="s">
        <v>170</v>
      </c>
      <c r="F500" s="51">
        <v>30</v>
      </c>
      <c r="G500" s="52">
        <v>4.5</v>
      </c>
      <c r="H500" s="51">
        <f t="shared" si="16"/>
        <v>135</v>
      </c>
      <c r="XEZ500" s="39">
        <f t="shared" si="15"/>
        <v>665.5</v>
      </c>
    </row>
    <row r="501" s="39" customFormat="1" customHeight="1" spans="1:16380">
      <c r="A501" s="53">
        <f>MAX(A$3:A500)+1</f>
        <v>497</v>
      </c>
      <c r="B501" s="47" t="s">
        <v>168</v>
      </c>
      <c r="C501" s="50" t="s">
        <v>513</v>
      </c>
      <c r="D501" s="47" t="s">
        <v>12</v>
      </c>
      <c r="E501" s="47" t="s">
        <v>170</v>
      </c>
      <c r="F501" s="51">
        <v>30</v>
      </c>
      <c r="G501" s="52">
        <v>5</v>
      </c>
      <c r="H501" s="51">
        <f t="shared" si="16"/>
        <v>150</v>
      </c>
      <c r="XEZ501" s="39">
        <f t="shared" si="15"/>
        <v>682</v>
      </c>
    </row>
    <row r="502" s="39" customFormat="1" customHeight="1" spans="1:16380">
      <c r="A502" s="53">
        <f>MAX(A$3:A501)+1</f>
        <v>498</v>
      </c>
      <c r="B502" s="47" t="s">
        <v>168</v>
      </c>
      <c r="C502" s="50" t="s">
        <v>514</v>
      </c>
      <c r="D502" s="47" t="s">
        <v>12</v>
      </c>
      <c r="E502" s="47" t="s">
        <v>170</v>
      </c>
      <c r="F502" s="51">
        <v>30</v>
      </c>
      <c r="G502" s="52">
        <v>4.5</v>
      </c>
      <c r="H502" s="51">
        <f t="shared" si="16"/>
        <v>135</v>
      </c>
      <c r="XEZ502" s="39">
        <f t="shared" si="15"/>
        <v>667.5</v>
      </c>
    </row>
    <row r="503" s="39" customFormat="1" customHeight="1" spans="1:16380">
      <c r="A503" s="53">
        <f>MAX(A$3:A502)+1</f>
        <v>499</v>
      </c>
      <c r="B503" s="47" t="s">
        <v>168</v>
      </c>
      <c r="C503" s="50" t="s">
        <v>515</v>
      </c>
      <c r="D503" s="47" t="s">
        <v>80</v>
      </c>
      <c r="E503" s="47" t="s">
        <v>81</v>
      </c>
      <c r="F503" s="51">
        <v>60</v>
      </c>
      <c r="G503" s="52">
        <v>11.44</v>
      </c>
      <c r="H503" s="51">
        <f t="shared" si="16"/>
        <v>686.4</v>
      </c>
      <c r="XEZ503" s="39">
        <f t="shared" si="15"/>
        <v>1256.84</v>
      </c>
    </row>
    <row r="504" s="39" customFormat="1" customHeight="1" spans="1:16380">
      <c r="A504" s="54">
        <f>MAX(A$3:A503)+1</f>
        <v>500</v>
      </c>
      <c r="B504" s="55" t="s">
        <v>168</v>
      </c>
      <c r="C504" s="56" t="s">
        <v>516</v>
      </c>
      <c r="D504" s="47" t="s">
        <v>12</v>
      </c>
      <c r="E504" s="55" t="s">
        <v>170</v>
      </c>
      <c r="F504" s="51">
        <v>30</v>
      </c>
      <c r="G504" s="52">
        <v>4.49</v>
      </c>
      <c r="H504" s="57">
        <v>415.5</v>
      </c>
      <c r="XEZ504" s="39">
        <f t="shared" si="15"/>
        <v>949.99</v>
      </c>
    </row>
    <row r="505" s="39" customFormat="1" customHeight="1" spans="1:16380">
      <c r="A505" s="58"/>
      <c r="B505" s="59"/>
      <c r="C505" s="60"/>
      <c r="D505" s="47" t="s">
        <v>80</v>
      </c>
      <c r="E505" s="59"/>
      <c r="F505" s="51">
        <v>60</v>
      </c>
      <c r="G505" s="52">
        <v>4.68</v>
      </c>
      <c r="H505" s="61"/>
      <c r="XEZ505" s="39">
        <f t="shared" si="15"/>
        <v>64.68</v>
      </c>
    </row>
    <row r="506" s="39" customFormat="1" customHeight="1" spans="1:16380">
      <c r="A506" s="53">
        <f>MAX(A$3:A505)+1</f>
        <v>501</v>
      </c>
      <c r="B506" s="47" t="s">
        <v>168</v>
      </c>
      <c r="C506" s="50" t="s">
        <v>517</v>
      </c>
      <c r="D506" s="47" t="s">
        <v>80</v>
      </c>
      <c r="E506" s="47" t="s">
        <v>170</v>
      </c>
      <c r="F506" s="51">
        <v>60</v>
      </c>
      <c r="G506" s="52">
        <v>2</v>
      </c>
      <c r="H506" s="51">
        <f t="shared" ref="H506:H508" si="17">G506*F506</f>
        <v>120</v>
      </c>
      <c r="XEZ506" s="39">
        <f t="shared" si="15"/>
        <v>683</v>
      </c>
    </row>
    <row r="507" s="39" customFormat="1" customHeight="1" spans="1:16380">
      <c r="A507" s="53">
        <f>MAX(A$3:A506)+1</f>
        <v>502</v>
      </c>
      <c r="B507" s="47" t="s">
        <v>168</v>
      </c>
      <c r="C507" s="50" t="s">
        <v>518</v>
      </c>
      <c r="D507" s="47" t="s">
        <v>80</v>
      </c>
      <c r="E507" s="47" t="s">
        <v>81</v>
      </c>
      <c r="F507" s="51">
        <v>60</v>
      </c>
      <c r="G507" s="52">
        <v>9</v>
      </c>
      <c r="H507" s="51">
        <f t="shared" si="17"/>
        <v>540</v>
      </c>
      <c r="XEZ507" s="39">
        <f t="shared" si="15"/>
        <v>1111</v>
      </c>
    </row>
    <row r="508" s="39" customFormat="1" customHeight="1" spans="1:16380">
      <c r="A508" s="53">
        <f>MAX(A$3:A507)+1</f>
        <v>503</v>
      </c>
      <c r="B508" s="47" t="s">
        <v>168</v>
      </c>
      <c r="C508" s="50" t="s">
        <v>519</v>
      </c>
      <c r="D508" s="47" t="s">
        <v>80</v>
      </c>
      <c r="E508" s="47" t="s">
        <v>170</v>
      </c>
      <c r="F508" s="51">
        <v>60</v>
      </c>
      <c r="G508" s="52">
        <v>8.21</v>
      </c>
      <c r="H508" s="51">
        <f t="shared" si="17"/>
        <v>492.6</v>
      </c>
      <c r="XEZ508" s="39">
        <f t="shared" si="15"/>
        <v>1063.81</v>
      </c>
    </row>
    <row r="509" s="39" customFormat="1" customHeight="1" spans="1:16380">
      <c r="A509" s="54">
        <f>MAX(A$3:A508)+1</f>
        <v>504</v>
      </c>
      <c r="B509" s="55" t="s">
        <v>168</v>
      </c>
      <c r="C509" s="56" t="s">
        <v>520</v>
      </c>
      <c r="D509" s="47" t="s">
        <v>12</v>
      </c>
      <c r="E509" s="55" t="s">
        <v>170</v>
      </c>
      <c r="F509" s="51">
        <v>30</v>
      </c>
      <c r="G509" s="52">
        <v>2.9</v>
      </c>
      <c r="H509" s="57">
        <v>327</v>
      </c>
      <c r="XEZ509" s="39">
        <f t="shared" si="15"/>
        <v>863.9</v>
      </c>
    </row>
    <row r="510" s="39" customFormat="1" customHeight="1" spans="1:16380">
      <c r="A510" s="58"/>
      <c r="B510" s="59"/>
      <c r="C510" s="60"/>
      <c r="D510" s="47" t="s">
        <v>80</v>
      </c>
      <c r="E510" s="59"/>
      <c r="F510" s="51">
        <v>60</v>
      </c>
      <c r="G510" s="52">
        <v>4</v>
      </c>
      <c r="H510" s="61"/>
      <c r="XEZ510" s="39">
        <f t="shared" si="15"/>
        <v>64</v>
      </c>
    </row>
    <row r="511" s="39" customFormat="1" customHeight="1" spans="1:16380">
      <c r="A511" s="53">
        <f>MAX(A$3:A510)+1</f>
        <v>505</v>
      </c>
      <c r="B511" s="47" t="s">
        <v>168</v>
      </c>
      <c r="C511" s="50" t="s">
        <v>521</v>
      </c>
      <c r="D511" s="47" t="s">
        <v>80</v>
      </c>
      <c r="E511" s="47" t="s">
        <v>81</v>
      </c>
      <c r="F511" s="51">
        <v>60</v>
      </c>
      <c r="G511" s="52">
        <v>15.96</v>
      </c>
      <c r="H511" s="51">
        <f t="shared" ref="H511:H516" si="18">G511*F511</f>
        <v>957.6</v>
      </c>
      <c r="XEZ511" s="39">
        <f t="shared" si="15"/>
        <v>1538.56</v>
      </c>
    </row>
    <row r="512" s="39" customFormat="1" customHeight="1" spans="1:16380">
      <c r="A512" s="53">
        <f>MAX(A$3:A511)+1</f>
        <v>506</v>
      </c>
      <c r="B512" s="47" t="s">
        <v>168</v>
      </c>
      <c r="C512" s="50" t="s">
        <v>522</v>
      </c>
      <c r="D512" s="47" t="s">
        <v>80</v>
      </c>
      <c r="E512" s="47" t="s">
        <v>170</v>
      </c>
      <c r="F512" s="51">
        <v>60</v>
      </c>
      <c r="G512" s="52">
        <v>4.94</v>
      </c>
      <c r="H512" s="51">
        <f t="shared" si="18"/>
        <v>296.4</v>
      </c>
      <c r="XEZ512" s="39">
        <f t="shared" si="15"/>
        <v>867.34</v>
      </c>
    </row>
    <row r="513" s="39" customFormat="1" customHeight="1" spans="1:16380">
      <c r="A513" s="54">
        <f>MAX(A$3:A512)+1</f>
        <v>507</v>
      </c>
      <c r="B513" s="55" t="s">
        <v>168</v>
      </c>
      <c r="C513" s="56" t="s">
        <v>523</v>
      </c>
      <c r="D513" s="47" t="s">
        <v>12</v>
      </c>
      <c r="E513" s="55" t="s">
        <v>170</v>
      </c>
      <c r="F513" s="51">
        <v>30</v>
      </c>
      <c r="G513" s="52">
        <v>1.54</v>
      </c>
      <c r="H513" s="57">
        <v>182.4</v>
      </c>
      <c r="XEZ513" s="39">
        <f t="shared" si="15"/>
        <v>720.94</v>
      </c>
    </row>
    <row r="514" s="39" customFormat="1" customHeight="1" spans="1:16380">
      <c r="A514" s="58"/>
      <c r="B514" s="59"/>
      <c r="C514" s="60"/>
      <c r="D514" s="47" t="s">
        <v>80</v>
      </c>
      <c r="E514" s="59"/>
      <c r="F514" s="51">
        <v>60</v>
      </c>
      <c r="G514" s="52">
        <v>2.27</v>
      </c>
      <c r="H514" s="61"/>
      <c r="XEZ514" s="39">
        <f t="shared" si="15"/>
        <v>62.27</v>
      </c>
    </row>
    <row r="515" s="39" customFormat="1" customHeight="1" spans="1:16380">
      <c r="A515" s="53">
        <f>MAX(A$3:A514)+1</f>
        <v>508</v>
      </c>
      <c r="B515" s="47" t="s">
        <v>168</v>
      </c>
      <c r="C515" s="50" t="s">
        <v>524</v>
      </c>
      <c r="D515" s="47" t="s">
        <v>12</v>
      </c>
      <c r="E515" s="47" t="s">
        <v>170</v>
      </c>
      <c r="F515" s="51">
        <v>30</v>
      </c>
      <c r="G515" s="52">
        <v>7</v>
      </c>
      <c r="H515" s="51">
        <f t="shared" si="18"/>
        <v>210</v>
      </c>
      <c r="XEZ515" s="39">
        <f t="shared" si="15"/>
        <v>755</v>
      </c>
    </row>
    <row r="516" s="39" customFormat="1" customHeight="1" spans="1:16380">
      <c r="A516" s="53">
        <f>MAX(A$3:A515)+1</f>
        <v>509</v>
      </c>
      <c r="B516" s="47" t="s">
        <v>168</v>
      </c>
      <c r="C516" s="50" t="s">
        <v>525</v>
      </c>
      <c r="D516" s="47" t="s">
        <v>80</v>
      </c>
      <c r="E516" s="47" t="s">
        <v>81</v>
      </c>
      <c r="F516" s="51">
        <v>60</v>
      </c>
      <c r="G516" s="52">
        <v>8.45</v>
      </c>
      <c r="H516" s="51">
        <f t="shared" si="18"/>
        <v>507</v>
      </c>
      <c r="XEZ516" s="39">
        <f t="shared" ref="XEZ516:XEZ579" si="19">SUM(A516:XEY516)</f>
        <v>1084.45</v>
      </c>
    </row>
    <row r="517" s="39" customFormat="1" customHeight="1" spans="1:16380">
      <c r="A517" s="54">
        <f>MAX(A$3:A516)+1</f>
        <v>510</v>
      </c>
      <c r="B517" s="55" t="s">
        <v>168</v>
      </c>
      <c r="C517" s="56" t="s">
        <v>526</v>
      </c>
      <c r="D517" s="47" t="s">
        <v>12</v>
      </c>
      <c r="E517" s="55" t="s">
        <v>170</v>
      </c>
      <c r="F517" s="51">
        <v>30</v>
      </c>
      <c r="G517" s="52">
        <v>2.24</v>
      </c>
      <c r="H517" s="57">
        <v>217.2</v>
      </c>
      <c r="XEZ517" s="39">
        <f t="shared" si="19"/>
        <v>759.44</v>
      </c>
    </row>
    <row r="518" s="39" customFormat="1" customHeight="1" spans="1:16380">
      <c r="A518" s="58"/>
      <c r="B518" s="59"/>
      <c r="C518" s="60"/>
      <c r="D518" s="47" t="s">
        <v>80</v>
      </c>
      <c r="E518" s="59"/>
      <c r="F518" s="51">
        <v>60</v>
      </c>
      <c r="G518" s="52">
        <v>2.5</v>
      </c>
      <c r="H518" s="61"/>
      <c r="XEZ518" s="39">
        <f t="shared" si="19"/>
        <v>62.5</v>
      </c>
    </row>
    <row r="519" s="39" customFormat="1" customHeight="1" spans="1:16380">
      <c r="A519" s="53">
        <f>MAX(A$3:A518)+1</f>
        <v>511</v>
      </c>
      <c r="B519" s="47" t="s">
        <v>168</v>
      </c>
      <c r="C519" s="50" t="s">
        <v>527</v>
      </c>
      <c r="D519" s="47" t="s">
        <v>80</v>
      </c>
      <c r="E519" s="47" t="s">
        <v>170</v>
      </c>
      <c r="F519" s="51">
        <v>60</v>
      </c>
      <c r="G519" s="52">
        <v>2</v>
      </c>
      <c r="H519" s="51">
        <f t="shared" ref="H519:H522" si="20">G519*F519</f>
        <v>120</v>
      </c>
      <c r="XEZ519" s="39">
        <f t="shared" si="19"/>
        <v>693</v>
      </c>
    </row>
    <row r="520" s="39" customFormat="1" customHeight="1" spans="1:16380">
      <c r="A520" s="53">
        <f>MAX(A$3:A519)+1</f>
        <v>512</v>
      </c>
      <c r="B520" s="47" t="s">
        <v>168</v>
      </c>
      <c r="C520" s="50" t="s">
        <v>528</v>
      </c>
      <c r="D520" s="47" t="s">
        <v>80</v>
      </c>
      <c r="E520" s="47" t="s">
        <v>81</v>
      </c>
      <c r="F520" s="51">
        <v>60</v>
      </c>
      <c r="G520" s="52">
        <v>11.58</v>
      </c>
      <c r="H520" s="51">
        <f t="shared" si="20"/>
        <v>694.8</v>
      </c>
      <c r="XEZ520" s="39">
        <f t="shared" si="19"/>
        <v>1278.38</v>
      </c>
    </row>
    <row r="521" s="39" customFormat="1" customHeight="1" spans="1:16380">
      <c r="A521" s="53">
        <f>MAX(A$3:A520)+1</f>
        <v>513</v>
      </c>
      <c r="B521" s="47" t="s">
        <v>168</v>
      </c>
      <c r="C521" s="50" t="s">
        <v>529</v>
      </c>
      <c r="D521" s="47" t="s">
        <v>80</v>
      </c>
      <c r="E521" s="47" t="s">
        <v>81</v>
      </c>
      <c r="F521" s="51">
        <v>60</v>
      </c>
      <c r="G521" s="52">
        <v>9</v>
      </c>
      <c r="H521" s="51">
        <f t="shared" si="20"/>
        <v>540</v>
      </c>
      <c r="XEZ521" s="39">
        <f t="shared" si="19"/>
        <v>1122</v>
      </c>
    </row>
    <row r="522" s="39" customFormat="1" customHeight="1" spans="1:16380">
      <c r="A522" s="53">
        <f>MAX(A$3:A521)+1</f>
        <v>514</v>
      </c>
      <c r="B522" s="47" t="s">
        <v>168</v>
      </c>
      <c r="C522" s="50" t="s">
        <v>530</v>
      </c>
      <c r="D522" s="47" t="s">
        <v>80</v>
      </c>
      <c r="E522" s="47" t="s">
        <v>81</v>
      </c>
      <c r="F522" s="51">
        <v>60</v>
      </c>
      <c r="G522" s="52">
        <v>17.5</v>
      </c>
      <c r="H522" s="51">
        <f t="shared" si="20"/>
        <v>1050</v>
      </c>
      <c r="XEZ522" s="39">
        <f t="shared" si="19"/>
        <v>1641.5</v>
      </c>
    </row>
    <row r="523" s="39" customFormat="1" customHeight="1" spans="1:16380">
      <c r="A523" s="54">
        <f>MAX(A$3:A522)+1</f>
        <v>515</v>
      </c>
      <c r="B523" s="55" t="s">
        <v>168</v>
      </c>
      <c r="C523" s="56" t="s">
        <v>531</v>
      </c>
      <c r="D523" s="47" t="s">
        <v>12</v>
      </c>
      <c r="E523" s="55" t="s">
        <v>170</v>
      </c>
      <c r="F523" s="51">
        <v>30</v>
      </c>
      <c r="G523" s="52">
        <v>2</v>
      </c>
      <c r="H523" s="57">
        <v>360</v>
      </c>
      <c r="XEZ523" s="39">
        <f t="shared" si="19"/>
        <v>907</v>
      </c>
    </row>
    <row r="524" s="39" customFormat="1" customHeight="1" spans="1:16380">
      <c r="A524" s="58"/>
      <c r="B524" s="59"/>
      <c r="C524" s="60"/>
      <c r="D524" s="47" t="s">
        <v>80</v>
      </c>
      <c r="E524" s="59"/>
      <c r="F524" s="51">
        <v>60</v>
      </c>
      <c r="G524" s="52">
        <v>5</v>
      </c>
      <c r="H524" s="61"/>
      <c r="XEZ524" s="39">
        <f t="shared" si="19"/>
        <v>65</v>
      </c>
    </row>
    <row r="525" s="39" customFormat="1" customHeight="1" spans="1:16380">
      <c r="A525" s="54">
        <f>MAX(A$3:A524)+1</f>
        <v>516</v>
      </c>
      <c r="B525" s="55" t="s">
        <v>168</v>
      </c>
      <c r="C525" s="56" t="s">
        <v>532</v>
      </c>
      <c r="D525" s="47" t="s">
        <v>12</v>
      </c>
      <c r="E525" s="55" t="s">
        <v>170</v>
      </c>
      <c r="F525" s="51">
        <v>30</v>
      </c>
      <c r="G525" s="52">
        <v>2.8</v>
      </c>
      <c r="H525" s="57">
        <v>465</v>
      </c>
      <c r="XEZ525" s="39">
        <f t="shared" si="19"/>
        <v>1013.8</v>
      </c>
    </row>
    <row r="526" s="39" customFormat="1" customHeight="1" spans="1:16380">
      <c r="A526" s="58"/>
      <c r="B526" s="59"/>
      <c r="C526" s="60"/>
      <c r="D526" s="47" t="s">
        <v>80</v>
      </c>
      <c r="E526" s="59"/>
      <c r="F526" s="51">
        <v>60</v>
      </c>
      <c r="G526" s="52">
        <v>6.35</v>
      </c>
      <c r="H526" s="61"/>
      <c r="XEZ526" s="39">
        <f t="shared" si="19"/>
        <v>66.35</v>
      </c>
    </row>
    <row r="527" s="39" customFormat="1" customHeight="1" spans="1:16380">
      <c r="A527" s="53">
        <f>MAX(A$3:A526)+1</f>
        <v>517</v>
      </c>
      <c r="B527" s="47" t="s">
        <v>168</v>
      </c>
      <c r="C527" s="50" t="s">
        <v>533</v>
      </c>
      <c r="D527" s="47" t="s">
        <v>80</v>
      </c>
      <c r="E527" s="47" t="s">
        <v>81</v>
      </c>
      <c r="F527" s="51">
        <v>60</v>
      </c>
      <c r="G527" s="52">
        <v>11.46</v>
      </c>
      <c r="H527" s="51">
        <f t="shared" ref="H527:H533" si="21">G527*F527</f>
        <v>687.6</v>
      </c>
      <c r="XEZ527" s="39">
        <f t="shared" si="19"/>
        <v>1276.06</v>
      </c>
    </row>
    <row r="528" s="39" customFormat="1" customHeight="1" spans="1:16380">
      <c r="A528" s="53">
        <f>MAX(A$3:A527)+1</f>
        <v>518</v>
      </c>
      <c r="B528" s="47" t="s">
        <v>168</v>
      </c>
      <c r="C528" s="50" t="s">
        <v>534</v>
      </c>
      <c r="D528" s="47" t="s">
        <v>80</v>
      </c>
      <c r="E528" s="47" t="s">
        <v>81</v>
      </c>
      <c r="F528" s="51">
        <v>60</v>
      </c>
      <c r="G528" s="52">
        <v>11</v>
      </c>
      <c r="H528" s="51">
        <f t="shared" si="21"/>
        <v>660</v>
      </c>
      <c r="XEZ528" s="39">
        <f t="shared" si="19"/>
        <v>1249</v>
      </c>
    </row>
    <row r="529" s="39" customFormat="1" customHeight="1" spans="1:16380">
      <c r="A529" s="53">
        <f>MAX(A$3:A528)+1</f>
        <v>519</v>
      </c>
      <c r="B529" s="47" t="s">
        <v>168</v>
      </c>
      <c r="C529" s="50" t="s">
        <v>535</v>
      </c>
      <c r="D529" s="47" t="s">
        <v>80</v>
      </c>
      <c r="E529" s="47" t="s">
        <v>81</v>
      </c>
      <c r="F529" s="51">
        <v>60</v>
      </c>
      <c r="G529" s="52">
        <v>8.39</v>
      </c>
      <c r="H529" s="51">
        <f t="shared" si="21"/>
        <v>503.4</v>
      </c>
      <c r="XEZ529" s="39">
        <f t="shared" si="19"/>
        <v>1090.79</v>
      </c>
    </row>
    <row r="530" s="39" customFormat="1" customHeight="1" spans="1:16380">
      <c r="A530" s="53">
        <f>MAX(A$3:A529)+1</f>
        <v>520</v>
      </c>
      <c r="B530" s="47" t="s">
        <v>168</v>
      </c>
      <c r="C530" s="50" t="s">
        <v>536</v>
      </c>
      <c r="D530" s="47" t="s">
        <v>80</v>
      </c>
      <c r="E530" s="47" t="s">
        <v>81</v>
      </c>
      <c r="F530" s="51">
        <v>60</v>
      </c>
      <c r="G530" s="52">
        <v>11.51</v>
      </c>
      <c r="H530" s="51">
        <f t="shared" si="21"/>
        <v>690.6</v>
      </c>
      <c r="XEZ530" s="39">
        <f t="shared" si="19"/>
        <v>1282.11</v>
      </c>
    </row>
    <row r="531" s="39" customFormat="1" customHeight="1" spans="1:16380">
      <c r="A531" s="53">
        <f>MAX(A$3:A530)+1</f>
        <v>521</v>
      </c>
      <c r="B531" s="47" t="s">
        <v>168</v>
      </c>
      <c r="C531" s="50" t="s">
        <v>122</v>
      </c>
      <c r="D531" s="47" t="s">
        <v>80</v>
      </c>
      <c r="E531" s="47" t="s">
        <v>81</v>
      </c>
      <c r="F531" s="51">
        <v>60</v>
      </c>
      <c r="G531" s="52">
        <v>12</v>
      </c>
      <c r="H531" s="51">
        <f t="shared" si="21"/>
        <v>720</v>
      </c>
      <c r="XEZ531" s="39">
        <f t="shared" si="19"/>
        <v>1313</v>
      </c>
    </row>
    <row r="532" s="39" customFormat="1" customHeight="1" spans="1:16380">
      <c r="A532" s="53">
        <f>MAX(A$3:A531)+1</f>
        <v>522</v>
      </c>
      <c r="B532" s="47" t="s">
        <v>168</v>
      </c>
      <c r="C532" s="50" t="s">
        <v>537</v>
      </c>
      <c r="D532" s="47" t="s">
        <v>80</v>
      </c>
      <c r="E532" s="47" t="s">
        <v>81</v>
      </c>
      <c r="F532" s="51">
        <v>60</v>
      </c>
      <c r="G532" s="52">
        <v>12</v>
      </c>
      <c r="H532" s="51">
        <f t="shared" si="21"/>
        <v>720</v>
      </c>
      <c r="XEZ532" s="39">
        <f t="shared" si="19"/>
        <v>1314</v>
      </c>
    </row>
    <row r="533" s="39" customFormat="1" customHeight="1" spans="1:16380">
      <c r="A533" s="53">
        <f>MAX(A$3:A532)+1</f>
        <v>523</v>
      </c>
      <c r="B533" s="47" t="s">
        <v>168</v>
      </c>
      <c r="C533" s="50" t="s">
        <v>538</v>
      </c>
      <c r="D533" s="47" t="s">
        <v>80</v>
      </c>
      <c r="E533" s="47" t="s">
        <v>81</v>
      </c>
      <c r="F533" s="51">
        <v>60</v>
      </c>
      <c r="G533" s="52">
        <v>5.56</v>
      </c>
      <c r="H533" s="51">
        <f t="shared" si="21"/>
        <v>333.6</v>
      </c>
      <c r="XEZ533" s="39">
        <f t="shared" si="19"/>
        <v>922.16</v>
      </c>
    </row>
    <row r="534" s="39" customFormat="1" customHeight="1" spans="1:16380">
      <c r="A534" s="54">
        <f>MAX(A$3:A533)+1</f>
        <v>524</v>
      </c>
      <c r="B534" s="55" t="s">
        <v>168</v>
      </c>
      <c r="C534" s="56" t="s">
        <v>539</v>
      </c>
      <c r="D534" s="47" t="s">
        <v>12</v>
      </c>
      <c r="E534" s="55" t="s">
        <v>170</v>
      </c>
      <c r="F534" s="51">
        <v>30</v>
      </c>
      <c r="G534" s="52">
        <v>3</v>
      </c>
      <c r="H534" s="57">
        <v>630</v>
      </c>
      <c r="XEZ534" s="39">
        <f t="shared" si="19"/>
        <v>1187</v>
      </c>
    </row>
    <row r="535" s="39" customFormat="1" customHeight="1" spans="1:16380">
      <c r="A535" s="58"/>
      <c r="B535" s="59"/>
      <c r="C535" s="60"/>
      <c r="D535" s="47" t="s">
        <v>80</v>
      </c>
      <c r="E535" s="59"/>
      <c r="F535" s="51">
        <v>60</v>
      </c>
      <c r="G535" s="52">
        <v>9</v>
      </c>
      <c r="H535" s="61"/>
      <c r="XEZ535" s="39">
        <f t="shared" si="19"/>
        <v>69</v>
      </c>
    </row>
    <row r="536" s="39" customFormat="1" customHeight="1" spans="1:16380">
      <c r="A536" s="54">
        <f>MAX(A$3:A535)+1</f>
        <v>525</v>
      </c>
      <c r="B536" s="55" t="s">
        <v>168</v>
      </c>
      <c r="C536" s="56" t="s">
        <v>540</v>
      </c>
      <c r="D536" s="47" t="s">
        <v>12</v>
      </c>
      <c r="E536" s="55" t="s">
        <v>170</v>
      </c>
      <c r="F536" s="51">
        <v>30</v>
      </c>
      <c r="G536" s="52">
        <v>1.5</v>
      </c>
      <c r="H536" s="57">
        <v>525</v>
      </c>
      <c r="XEZ536" s="39">
        <f t="shared" si="19"/>
        <v>1081.5</v>
      </c>
    </row>
    <row r="537" s="39" customFormat="1" customHeight="1" spans="1:16380">
      <c r="A537" s="58"/>
      <c r="B537" s="59"/>
      <c r="C537" s="60"/>
      <c r="D537" s="47" t="s">
        <v>80</v>
      </c>
      <c r="E537" s="59"/>
      <c r="F537" s="51">
        <v>60</v>
      </c>
      <c r="G537" s="52">
        <v>8</v>
      </c>
      <c r="H537" s="61"/>
      <c r="XEZ537" s="39">
        <f t="shared" si="19"/>
        <v>68</v>
      </c>
    </row>
    <row r="538" s="39" customFormat="1" customHeight="1" spans="1:16380">
      <c r="A538" s="53">
        <f>MAX(A$3:A537)+1</f>
        <v>526</v>
      </c>
      <c r="B538" s="47" t="s">
        <v>168</v>
      </c>
      <c r="C538" s="50" t="s">
        <v>541</v>
      </c>
      <c r="D538" s="47" t="s">
        <v>80</v>
      </c>
      <c r="E538" s="47" t="s">
        <v>81</v>
      </c>
      <c r="F538" s="51">
        <v>60</v>
      </c>
      <c r="G538" s="52">
        <v>10.88</v>
      </c>
      <c r="H538" s="51">
        <f t="shared" ref="H538:H553" si="22">G538*F538</f>
        <v>652.8</v>
      </c>
      <c r="XEZ538" s="39">
        <f t="shared" si="19"/>
        <v>1249.68</v>
      </c>
    </row>
    <row r="539" s="39" customFormat="1" customHeight="1" spans="1:16380">
      <c r="A539" s="53">
        <f>MAX(A$3:A538)+1</f>
        <v>527</v>
      </c>
      <c r="B539" s="47" t="s">
        <v>168</v>
      </c>
      <c r="C539" s="50" t="s">
        <v>542</v>
      </c>
      <c r="D539" s="47" t="s">
        <v>12</v>
      </c>
      <c r="E539" s="47" t="s">
        <v>170</v>
      </c>
      <c r="F539" s="51">
        <v>30</v>
      </c>
      <c r="G539" s="52">
        <v>5.7</v>
      </c>
      <c r="H539" s="51">
        <f t="shared" si="22"/>
        <v>171</v>
      </c>
      <c r="XEZ539" s="39">
        <f t="shared" si="19"/>
        <v>733.7</v>
      </c>
    </row>
    <row r="540" s="39" customFormat="1" customHeight="1" spans="1:16380">
      <c r="A540" s="53">
        <f>MAX(A$3:A539)+1</f>
        <v>528</v>
      </c>
      <c r="B540" s="47" t="s">
        <v>168</v>
      </c>
      <c r="C540" s="50" t="s">
        <v>543</v>
      </c>
      <c r="D540" s="47" t="s">
        <v>12</v>
      </c>
      <c r="E540" s="47" t="s">
        <v>170</v>
      </c>
      <c r="F540" s="51">
        <v>30</v>
      </c>
      <c r="G540" s="52">
        <v>5</v>
      </c>
      <c r="H540" s="51">
        <f t="shared" si="22"/>
        <v>150</v>
      </c>
      <c r="XEZ540" s="39">
        <f t="shared" si="19"/>
        <v>713</v>
      </c>
    </row>
    <row r="541" s="39" customFormat="1" customHeight="1" spans="1:16380">
      <c r="A541" s="53">
        <f>MAX(A$3:A540)+1</f>
        <v>529</v>
      </c>
      <c r="B541" s="47" t="s">
        <v>168</v>
      </c>
      <c r="C541" s="50" t="s">
        <v>544</v>
      </c>
      <c r="D541" s="47" t="s">
        <v>12</v>
      </c>
      <c r="E541" s="47" t="s">
        <v>170</v>
      </c>
      <c r="F541" s="51">
        <v>30</v>
      </c>
      <c r="G541" s="52">
        <v>9.8</v>
      </c>
      <c r="H541" s="51">
        <f t="shared" si="22"/>
        <v>294</v>
      </c>
      <c r="XEZ541" s="39">
        <f t="shared" si="19"/>
        <v>862.8</v>
      </c>
    </row>
    <row r="542" s="39" customFormat="1" customHeight="1" spans="1:16380">
      <c r="A542" s="54">
        <f>MAX(A$3:A541)+1</f>
        <v>530</v>
      </c>
      <c r="B542" s="55" t="s">
        <v>168</v>
      </c>
      <c r="C542" s="56" t="s">
        <v>545</v>
      </c>
      <c r="D542" s="55" t="s">
        <v>80</v>
      </c>
      <c r="E542" s="55" t="s">
        <v>81</v>
      </c>
      <c r="F542" s="57">
        <v>60</v>
      </c>
      <c r="G542" s="62">
        <v>6</v>
      </c>
      <c r="H542" s="57">
        <f t="shared" si="22"/>
        <v>360</v>
      </c>
      <c r="XEZ542" s="39">
        <f t="shared" si="19"/>
        <v>956</v>
      </c>
    </row>
    <row r="543" s="39" customFormat="1" customHeight="1" spans="1:16380">
      <c r="A543" s="53">
        <f>MAX(A$3:A542)+1</f>
        <v>531</v>
      </c>
      <c r="B543" s="47" t="s">
        <v>168</v>
      </c>
      <c r="C543" s="50" t="s">
        <v>546</v>
      </c>
      <c r="D543" s="47" t="s">
        <v>80</v>
      </c>
      <c r="E543" s="47" t="s">
        <v>81</v>
      </c>
      <c r="F543" s="51">
        <v>60</v>
      </c>
      <c r="G543" s="52">
        <v>14.7</v>
      </c>
      <c r="H543" s="51">
        <f t="shared" si="22"/>
        <v>882</v>
      </c>
      <c r="XEZ543" s="39">
        <f t="shared" si="19"/>
        <v>1487.7</v>
      </c>
    </row>
    <row r="544" s="39" customFormat="1" customHeight="1" spans="1:16380">
      <c r="A544" s="53">
        <f>MAX(A$3:A543)+1</f>
        <v>532</v>
      </c>
      <c r="B544" s="47" t="s">
        <v>168</v>
      </c>
      <c r="C544" s="50" t="s">
        <v>547</v>
      </c>
      <c r="D544" s="47" t="s">
        <v>80</v>
      </c>
      <c r="E544" s="47" t="s">
        <v>81</v>
      </c>
      <c r="F544" s="51">
        <v>60</v>
      </c>
      <c r="G544" s="52">
        <v>13.58</v>
      </c>
      <c r="H544" s="51">
        <f t="shared" si="22"/>
        <v>814.8</v>
      </c>
      <c r="XEZ544" s="39">
        <f t="shared" si="19"/>
        <v>1420.38</v>
      </c>
    </row>
    <row r="545" s="39" customFormat="1" customHeight="1" spans="1:16380">
      <c r="A545" s="53">
        <f>MAX(A$3:A544)+1</f>
        <v>533</v>
      </c>
      <c r="B545" s="47" t="s">
        <v>168</v>
      </c>
      <c r="C545" s="50" t="s">
        <v>548</v>
      </c>
      <c r="D545" s="47" t="s">
        <v>12</v>
      </c>
      <c r="E545" s="47" t="s">
        <v>170</v>
      </c>
      <c r="F545" s="51">
        <v>30</v>
      </c>
      <c r="G545" s="52">
        <v>2.5</v>
      </c>
      <c r="H545" s="51">
        <f t="shared" si="22"/>
        <v>75</v>
      </c>
      <c r="XEZ545" s="39">
        <f t="shared" si="19"/>
        <v>640.5</v>
      </c>
    </row>
    <row r="546" s="39" customFormat="1" customHeight="1" spans="1:16380">
      <c r="A546" s="53">
        <f>MAX(A$3:A545)+1</f>
        <v>534</v>
      </c>
      <c r="B546" s="47" t="s">
        <v>168</v>
      </c>
      <c r="C546" s="50" t="s">
        <v>549</v>
      </c>
      <c r="D546" s="47" t="s">
        <v>80</v>
      </c>
      <c r="E546" s="47" t="s">
        <v>170</v>
      </c>
      <c r="F546" s="51">
        <v>60</v>
      </c>
      <c r="G546" s="52">
        <v>6.5</v>
      </c>
      <c r="H546" s="51">
        <f t="shared" si="22"/>
        <v>390</v>
      </c>
      <c r="XEZ546" s="39">
        <f t="shared" si="19"/>
        <v>990.5</v>
      </c>
    </row>
    <row r="547" s="39" customFormat="1" customHeight="1" spans="1:16380">
      <c r="A547" s="53">
        <f>MAX(A$3:A546)+1</f>
        <v>535</v>
      </c>
      <c r="B547" s="47" t="s">
        <v>168</v>
      </c>
      <c r="C547" s="50" t="s">
        <v>550</v>
      </c>
      <c r="D547" s="47" t="s">
        <v>80</v>
      </c>
      <c r="E547" s="47" t="s">
        <v>170</v>
      </c>
      <c r="F547" s="51">
        <v>60</v>
      </c>
      <c r="G547" s="52">
        <v>6.7</v>
      </c>
      <c r="H547" s="51">
        <f t="shared" si="22"/>
        <v>402</v>
      </c>
      <c r="XEZ547" s="39">
        <f t="shared" si="19"/>
        <v>1003.7</v>
      </c>
    </row>
    <row r="548" s="39" customFormat="1" customHeight="1" spans="1:16380">
      <c r="A548" s="53">
        <f>MAX(A$3:A547)+1</f>
        <v>536</v>
      </c>
      <c r="B548" s="47" t="s">
        <v>168</v>
      </c>
      <c r="C548" s="50" t="s">
        <v>551</v>
      </c>
      <c r="D548" s="47" t="s">
        <v>80</v>
      </c>
      <c r="E548" s="47" t="s">
        <v>170</v>
      </c>
      <c r="F548" s="51">
        <v>60</v>
      </c>
      <c r="G548" s="52">
        <v>5.3</v>
      </c>
      <c r="H548" s="51">
        <f t="shared" si="22"/>
        <v>318</v>
      </c>
      <c r="XEZ548" s="39">
        <f t="shared" si="19"/>
        <v>919.3</v>
      </c>
    </row>
    <row r="549" s="39" customFormat="1" customHeight="1" spans="1:16380">
      <c r="A549" s="53">
        <f>MAX(A$3:A548)+1</f>
        <v>537</v>
      </c>
      <c r="B549" s="47" t="s">
        <v>168</v>
      </c>
      <c r="C549" s="50" t="s">
        <v>552</v>
      </c>
      <c r="D549" s="47" t="s">
        <v>12</v>
      </c>
      <c r="E549" s="47" t="s">
        <v>170</v>
      </c>
      <c r="F549" s="51">
        <v>30</v>
      </c>
      <c r="G549" s="52">
        <v>13</v>
      </c>
      <c r="H549" s="51">
        <f t="shared" si="22"/>
        <v>390</v>
      </c>
      <c r="XEZ549" s="39">
        <f t="shared" si="19"/>
        <v>970</v>
      </c>
    </row>
    <row r="550" s="39" customFormat="1" customHeight="1" spans="1:16380">
      <c r="A550" s="53">
        <f>MAX(A$3:A549)+1</f>
        <v>538</v>
      </c>
      <c r="B550" s="47" t="s">
        <v>168</v>
      </c>
      <c r="C550" s="50" t="s">
        <v>553</v>
      </c>
      <c r="D550" s="47" t="s">
        <v>80</v>
      </c>
      <c r="E550" s="47" t="s">
        <v>170</v>
      </c>
      <c r="F550" s="51">
        <v>60</v>
      </c>
      <c r="G550" s="52">
        <v>2.6</v>
      </c>
      <c r="H550" s="51">
        <f t="shared" si="22"/>
        <v>156</v>
      </c>
      <c r="XEZ550" s="39">
        <f t="shared" si="19"/>
        <v>756.6</v>
      </c>
    </row>
    <row r="551" s="39" customFormat="1" customHeight="1" spans="1:16380">
      <c r="A551" s="53">
        <f>MAX(A$3:A550)+1</f>
        <v>539</v>
      </c>
      <c r="B551" s="47" t="s">
        <v>168</v>
      </c>
      <c r="C551" s="50" t="s">
        <v>554</v>
      </c>
      <c r="D551" s="47" t="s">
        <v>80</v>
      </c>
      <c r="E551" s="47" t="s">
        <v>170</v>
      </c>
      <c r="F551" s="51">
        <v>60</v>
      </c>
      <c r="G551" s="52">
        <v>7</v>
      </c>
      <c r="H551" s="51">
        <f t="shared" si="22"/>
        <v>420</v>
      </c>
      <c r="XEZ551" s="39">
        <f t="shared" si="19"/>
        <v>1026</v>
      </c>
    </row>
    <row r="552" s="39" customFormat="1" customHeight="1" spans="1:16380">
      <c r="A552" s="53">
        <f>MAX(A$3:A551)+1</f>
        <v>540</v>
      </c>
      <c r="B552" s="47" t="s">
        <v>168</v>
      </c>
      <c r="C552" s="50" t="s">
        <v>555</v>
      </c>
      <c r="D552" s="47" t="s">
        <v>80</v>
      </c>
      <c r="E552" s="47" t="s">
        <v>81</v>
      </c>
      <c r="F552" s="51">
        <v>60</v>
      </c>
      <c r="G552" s="52">
        <v>8.87</v>
      </c>
      <c r="H552" s="51">
        <f t="shared" si="22"/>
        <v>532.2</v>
      </c>
      <c r="XEZ552" s="39">
        <f t="shared" si="19"/>
        <v>1141.07</v>
      </c>
    </row>
    <row r="553" s="39" customFormat="1" customHeight="1" spans="1:16380">
      <c r="A553" s="53">
        <f>MAX(A$3:A552)+1</f>
        <v>541</v>
      </c>
      <c r="B553" s="47" t="s">
        <v>168</v>
      </c>
      <c r="C553" s="50" t="s">
        <v>556</v>
      </c>
      <c r="D553" s="47" t="s">
        <v>80</v>
      </c>
      <c r="E553" s="47" t="s">
        <v>81</v>
      </c>
      <c r="F553" s="51">
        <v>60</v>
      </c>
      <c r="G553" s="52">
        <v>12</v>
      </c>
      <c r="H553" s="51">
        <f t="shared" si="22"/>
        <v>720</v>
      </c>
      <c r="XEZ553" s="39">
        <f t="shared" si="19"/>
        <v>1333</v>
      </c>
    </row>
    <row r="554" s="39" customFormat="1" customHeight="1" spans="1:16380">
      <c r="A554" s="54">
        <f>MAX(A$3:A553)+1</f>
        <v>542</v>
      </c>
      <c r="B554" s="55" t="s">
        <v>168</v>
      </c>
      <c r="C554" s="56" t="s">
        <v>557</v>
      </c>
      <c r="D554" s="47" t="s">
        <v>12</v>
      </c>
      <c r="E554" s="55" t="s">
        <v>170</v>
      </c>
      <c r="F554" s="51">
        <v>30</v>
      </c>
      <c r="G554" s="52">
        <v>3.5</v>
      </c>
      <c r="H554" s="57">
        <v>299.4</v>
      </c>
      <c r="XEZ554" s="39">
        <f t="shared" si="19"/>
        <v>874.9</v>
      </c>
    </row>
    <row r="555" s="39" customFormat="1" customHeight="1" spans="1:16380">
      <c r="A555" s="58"/>
      <c r="B555" s="59"/>
      <c r="C555" s="60"/>
      <c r="D555" s="47" t="s">
        <v>80</v>
      </c>
      <c r="E555" s="59"/>
      <c r="F555" s="51">
        <v>60</v>
      </c>
      <c r="G555" s="52">
        <v>3.24</v>
      </c>
      <c r="H555" s="61"/>
      <c r="XEZ555" s="39">
        <f t="shared" si="19"/>
        <v>63.24</v>
      </c>
    </row>
    <row r="556" s="39" customFormat="1" customHeight="1" spans="1:16380">
      <c r="A556" s="53">
        <f>MAX(A$3:A555)+1</f>
        <v>543</v>
      </c>
      <c r="B556" s="47" t="s">
        <v>168</v>
      </c>
      <c r="C556" s="50" t="s">
        <v>558</v>
      </c>
      <c r="D556" s="47" t="s">
        <v>80</v>
      </c>
      <c r="E556" s="47" t="s">
        <v>81</v>
      </c>
      <c r="F556" s="51">
        <v>60</v>
      </c>
      <c r="G556" s="52">
        <v>9</v>
      </c>
      <c r="H556" s="51">
        <f t="shared" ref="H556:H564" si="23">G556*F556</f>
        <v>540</v>
      </c>
      <c r="XEZ556" s="39">
        <f t="shared" si="19"/>
        <v>1152</v>
      </c>
    </row>
    <row r="557" s="39" customFormat="1" customHeight="1" spans="1:16380">
      <c r="A557" s="53">
        <f>MAX(A$3:A556)+1</f>
        <v>544</v>
      </c>
      <c r="B557" s="47" t="s">
        <v>168</v>
      </c>
      <c r="C557" s="50" t="s">
        <v>559</v>
      </c>
      <c r="D557" s="47" t="s">
        <v>12</v>
      </c>
      <c r="E557" s="47" t="s">
        <v>170</v>
      </c>
      <c r="F557" s="51">
        <v>30</v>
      </c>
      <c r="G557" s="52">
        <v>5.5</v>
      </c>
      <c r="H557" s="51">
        <f t="shared" si="23"/>
        <v>165</v>
      </c>
      <c r="XEZ557" s="39">
        <f t="shared" si="19"/>
        <v>744.5</v>
      </c>
    </row>
    <row r="558" s="39" customFormat="1" customHeight="1" spans="1:16380">
      <c r="A558" s="53">
        <f>MAX(A$3:A557)+1</f>
        <v>545</v>
      </c>
      <c r="B558" s="47" t="s">
        <v>168</v>
      </c>
      <c r="C558" s="50" t="s">
        <v>560</v>
      </c>
      <c r="D558" s="47" t="s">
        <v>80</v>
      </c>
      <c r="E558" s="47" t="s">
        <v>170</v>
      </c>
      <c r="F558" s="51">
        <v>60</v>
      </c>
      <c r="G558" s="52">
        <v>6</v>
      </c>
      <c r="H558" s="51">
        <f t="shared" si="23"/>
        <v>360</v>
      </c>
      <c r="XEZ558" s="39">
        <f t="shared" si="19"/>
        <v>971</v>
      </c>
    </row>
    <row r="559" s="39" customFormat="1" customHeight="1" spans="1:16380">
      <c r="A559" s="53">
        <f>MAX(A$3:A558)+1</f>
        <v>546</v>
      </c>
      <c r="B559" s="47" t="s">
        <v>168</v>
      </c>
      <c r="C559" s="50" t="s">
        <v>561</v>
      </c>
      <c r="D559" s="47" t="s">
        <v>12</v>
      </c>
      <c r="E559" s="47" t="s">
        <v>170</v>
      </c>
      <c r="F559" s="51">
        <v>30</v>
      </c>
      <c r="G559" s="52">
        <v>9.38</v>
      </c>
      <c r="H559" s="51">
        <f t="shared" si="23"/>
        <v>281.4</v>
      </c>
      <c r="XEZ559" s="39">
        <f t="shared" si="19"/>
        <v>866.78</v>
      </c>
    </row>
    <row r="560" s="39" customFormat="1" customHeight="1" spans="1:16380">
      <c r="A560" s="53">
        <f>MAX(A$3:A559)+1</f>
        <v>547</v>
      </c>
      <c r="B560" s="47" t="s">
        <v>168</v>
      </c>
      <c r="C560" s="50" t="s">
        <v>562</v>
      </c>
      <c r="D560" s="47" t="s">
        <v>80</v>
      </c>
      <c r="E560" s="47" t="s">
        <v>81</v>
      </c>
      <c r="F560" s="51">
        <v>60</v>
      </c>
      <c r="G560" s="52">
        <v>11.75</v>
      </c>
      <c r="H560" s="51">
        <f t="shared" si="23"/>
        <v>705</v>
      </c>
      <c r="XEZ560" s="39">
        <f t="shared" si="19"/>
        <v>1323.75</v>
      </c>
    </row>
    <row r="561" s="39" customFormat="1" customHeight="1" spans="1:16380">
      <c r="A561" s="53">
        <f>MAX(A$3:A560)+1</f>
        <v>548</v>
      </c>
      <c r="B561" s="47" t="s">
        <v>168</v>
      </c>
      <c r="C561" s="50" t="s">
        <v>563</v>
      </c>
      <c r="D561" s="47" t="s">
        <v>80</v>
      </c>
      <c r="E561" s="47" t="s">
        <v>170</v>
      </c>
      <c r="F561" s="51">
        <v>60</v>
      </c>
      <c r="G561" s="52">
        <v>2.7</v>
      </c>
      <c r="H561" s="51">
        <f t="shared" si="23"/>
        <v>162</v>
      </c>
      <c r="XEZ561" s="39">
        <f t="shared" si="19"/>
        <v>772.7</v>
      </c>
    </row>
    <row r="562" s="39" customFormat="1" customHeight="1" spans="1:16380">
      <c r="A562" s="53">
        <f>MAX(A$3:A561)+1</f>
        <v>549</v>
      </c>
      <c r="B562" s="47" t="s">
        <v>168</v>
      </c>
      <c r="C562" s="50" t="s">
        <v>564</v>
      </c>
      <c r="D562" s="47" t="s">
        <v>80</v>
      </c>
      <c r="E562" s="47" t="s">
        <v>170</v>
      </c>
      <c r="F562" s="51">
        <v>60</v>
      </c>
      <c r="G562" s="52">
        <v>4</v>
      </c>
      <c r="H562" s="51">
        <f t="shared" si="23"/>
        <v>240</v>
      </c>
      <c r="XEZ562" s="39">
        <f t="shared" si="19"/>
        <v>853</v>
      </c>
    </row>
    <row r="563" s="39" customFormat="1" customHeight="1" spans="1:16380">
      <c r="A563" s="53">
        <f>MAX(A$3:A562)+1</f>
        <v>550</v>
      </c>
      <c r="B563" s="47" t="s">
        <v>168</v>
      </c>
      <c r="C563" s="50" t="s">
        <v>565</v>
      </c>
      <c r="D563" s="47" t="s">
        <v>80</v>
      </c>
      <c r="E563" s="47" t="s">
        <v>170</v>
      </c>
      <c r="F563" s="51">
        <v>60</v>
      </c>
      <c r="G563" s="52">
        <v>3.7</v>
      </c>
      <c r="H563" s="51">
        <f t="shared" si="23"/>
        <v>222</v>
      </c>
      <c r="XEZ563" s="39">
        <f t="shared" si="19"/>
        <v>835.7</v>
      </c>
    </row>
    <row r="564" s="39" customFormat="1" customHeight="1" spans="1:16380">
      <c r="A564" s="53">
        <f>MAX(A$3:A563)+1</f>
        <v>551</v>
      </c>
      <c r="B564" s="47" t="s">
        <v>168</v>
      </c>
      <c r="C564" s="50" t="s">
        <v>566</v>
      </c>
      <c r="D564" s="47" t="s">
        <v>80</v>
      </c>
      <c r="E564" s="47" t="s">
        <v>170</v>
      </c>
      <c r="F564" s="51">
        <v>60</v>
      </c>
      <c r="G564" s="52">
        <v>7.4</v>
      </c>
      <c r="H564" s="51">
        <f t="shared" si="23"/>
        <v>444</v>
      </c>
      <c r="XEZ564" s="39">
        <f t="shared" si="19"/>
        <v>1062.4</v>
      </c>
    </row>
    <row r="565" s="39" customFormat="1" customHeight="1" spans="1:16380">
      <c r="A565" s="54">
        <f>MAX(A$3:A564)+1</f>
        <v>552</v>
      </c>
      <c r="B565" s="55" t="s">
        <v>168</v>
      </c>
      <c r="C565" s="56" t="s">
        <v>567</v>
      </c>
      <c r="D565" s="47" t="s">
        <v>12</v>
      </c>
      <c r="E565" s="55" t="s">
        <v>170</v>
      </c>
      <c r="F565" s="51">
        <v>30</v>
      </c>
      <c r="G565" s="52">
        <v>2.5</v>
      </c>
      <c r="H565" s="57">
        <v>486.6</v>
      </c>
      <c r="XEZ565" s="39">
        <f t="shared" si="19"/>
        <v>1071.1</v>
      </c>
    </row>
    <row r="566" s="39" customFormat="1" customHeight="1" spans="1:16380">
      <c r="A566" s="58"/>
      <c r="B566" s="59"/>
      <c r="C566" s="60"/>
      <c r="D566" s="47" t="s">
        <v>80</v>
      </c>
      <c r="E566" s="59"/>
      <c r="F566" s="51">
        <v>60</v>
      </c>
      <c r="G566" s="52">
        <v>6.86</v>
      </c>
      <c r="H566" s="61"/>
      <c r="XEZ566" s="39">
        <f t="shared" si="19"/>
        <v>66.86</v>
      </c>
    </row>
    <row r="567" s="39" customFormat="1" customHeight="1" spans="1:16380">
      <c r="A567" s="53">
        <f>MAX(A$3:A566)+1</f>
        <v>553</v>
      </c>
      <c r="B567" s="47" t="s">
        <v>168</v>
      </c>
      <c r="C567" s="50" t="s">
        <v>568</v>
      </c>
      <c r="D567" s="47" t="s">
        <v>12</v>
      </c>
      <c r="E567" s="47" t="s">
        <v>170</v>
      </c>
      <c r="F567" s="51">
        <v>30</v>
      </c>
      <c r="G567" s="52">
        <v>9</v>
      </c>
      <c r="H567" s="51">
        <f t="shared" ref="H567:H601" si="24">G567*F567</f>
        <v>270</v>
      </c>
      <c r="XEZ567" s="39">
        <f t="shared" si="19"/>
        <v>862</v>
      </c>
    </row>
    <row r="568" s="39" customFormat="1" customHeight="1" spans="1:16380">
      <c r="A568" s="53">
        <f>MAX(A$3:A567)+1</f>
        <v>554</v>
      </c>
      <c r="B568" s="47" t="s">
        <v>168</v>
      </c>
      <c r="C568" s="50" t="s">
        <v>569</v>
      </c>
      <c r="D568" s="47" t="s">
        <v>80</v>
      </c>
      <c r="E568" s="47" t="s">
        <v>81</v>
      </c>
      <c r="F568" s="51">
        <v>60</v>
      </c>
      <c r="G568" s="52">
        <v>11.17</v>
      </c>
      <c r="H568" s="51">
        <f t="shared" si="24"/>
        <v>670.2</v>
      </c>
      <c r="XEZ568" s="39">
        <f t="shared" si="19"/>
        <v>1295.37</v>
      </c>
    </row>
    <row r="569" s="39" customFormat="1" customHeight="1" spans="1:16380">
      <c r="A569" s="53">
        <f>MAX(A$3:A568)+1</f>
        <v>555</v>
      </c>
      <c r="B569" s="47" t="s">
        <v>168</v>
      </c>
      <c r="C569" s="50" t="s">
        <v>570</v>
      </c>
      <c r="D569" s="47" t="s">
        <v>80</v>
      </c>
      <c r="E569" s="47" t="s">
        <v>81</v>
      </c>
      <c r="F569" s="51">
        <v>60</v>
      </c>
      <c r="G569" s="52">
        <v>8.59</v>
      </c>
      <c r="H569" s="51">
        <f t="shared" si="24"/>
        <v>515.4</v>
      </c>
      <c r="XEZ569" s="39">
        <f t="shared" si="19"/>
        <v>1138.99</v>
      </c>
    </row>
    <row r="570" s="39" customFormat="1" customHeight="1" spans="1:16380">
      <c r="A570" s="53">
        <f>MAX(A$3:A569)+1</f>
        <v>556</v>
      </c>
      <c r="B570" s="47" t="s">
        <v>168</v>
      </c>
      <c r="C570" s="50" t="s">
        <v>571</v>
      </c>
      <c r="D570" s="47" t="s">
        <v>80</v>
      </c>
      <c r="E570" s="47" t="s">
        <v>170</v>
      </c>
      <c r="F570" s="51">
        <v>60</v>
      </c>
      <c r="G570" s="52">
        <v>5</v>
      </c>
      <c r="H570" s="51">
        <f t="shared" si="24"/>
        <v>300</v>
      </c>
      <c r="XEZ570" s="39">
        <f t="shared" si="19"/>
        <v>921</v>
      </c>
    </row>
    <row r="571" s="39" customFormat="1" customHeight="1" spans="1:16380">
      <c r="A571" s="53">
        <f>MAX(A$3:A570)+1</f>
        <v>557</v>
      </c>
      <c r="B571" s="47" t="s">
        <v>168</v>
      </c>
      <c r="C571" s="50" t="s">
        <v>572</v>
      </c>
      <c r="D571" s="47" t="s">
        <v>80</v>
      </c>
      <c r="E571" s="47" t="s">
        <v>170</v>
      </c>
      <c r="F571" s="51">
        <v>60</v>
      </c>
      <c r="G571" s="52">
        <v>6.1</v>
      </c>
      <c r="H571" s="51">
        <f t="shared" si="24"/>
        <v>366</v>
      </c>
      <c r="XEZ571" s="39">
        <f t="shared" si="19"/>
        <v>989.1</v>
      </c>
    </row>
    <row r="572" s="39" customFormat="1" customHeight="1" spans="1:16380">
      <c r="A572" s="53">
        <f>MAX(A$3:A571)+1</f>
        <v>558</v>
      </c>
      <c r="B572" s="47" t="s">
        <v>168</v>
      </c>
      <c r="C572" s="50" t="s">
        <v>573</v>
      </c>
      <c r="D572" s="47" t="s">
        <v>12</v>
      </c>
      <c r="E572" s="47" t="s">
        <v>170</v>
      </c>
      <c r="F572" s="51">
        <v>30</v>
      </c>
      <c r="G572" s="52">
        <v>8.6</v>
      </c>
      <c r="H572" s="51">
        <f t="shared" si="24"/>
        <v>258</v>
      </c>
      <c r="XEZ572" s="39">
        <f t="shared" si="19"/>
        <v>854.6</v>
      </c>
    </row>
    <row r="573" s="39" customFormat="1" customHeight="1" spans="1:16380">
      <c r="A573" s="53">
        <f>MAX(A$3:A572)+1</f>
        <v>559</v>
      </c>
      <c r="B573" s="47" t="s">
        <v>168</v>
      </c>
      <c r="C573" s="50" t="s">
        <v>574</v>
      </c>
      <c r="D573" s="47" t="s">
        <v>12</v>
      </c>
      <c r="E573" s="47" t="s">
        <v>170</v>
      </c>
      <c r="F573" s="51">
        <v>30</v>
      </c>
      <c r="G573" s="52">
        <v>3.2</v>
      </c>
      <c r="H573" s="51">
        <f t="shared" si="24"/>
        <v>96</v>
      </c>
      <c r="XEZ573" s="39">
        <f t="shared" si="19"/>
        <v>688.2</v>
      </c>
    </row>
    <row r="574" s="39" customFormat="1" customHeight="1" spans="1:16380">
      <c r="A574" s="53">
        <f>MAX(A$3:A573)+1</f>
        <v>560</v>
      </c>
      <c r="B574" s="47" t="s">
        <v>168</v>
      </c>
      <c r="C574" s="50" t="s">
        <v>575</v>
      </c>
      <c r="D574" s="47" t="s">
        <v>80</v>
      </c>
      <c r="E574" s="47" t="s">
        <v>81</v>
      </c>
      <c r="F574" s="51">
        <v>60</v>
      </c>
      <c r="G574" s="52">
        <v>13.78</v>
      </c>
      <c r="H574" s="51">
        <f t="shared" si="24"/>
        <v>826.8</v>
      </c>
      <c r="XEZ574" s="39">
        <f t="shared" si="19"/>
        <v>1460.58</v>
      </c>
    </row>
    <row r="575" s="39" customFormat="1" customHeight="1" spans="1:16380">
      <c r="A575" s="53">
        <f>MAX(A$3:A574)+1</f>
        <v>561</v>
      </c>
      <c r="B575" s="47" t="s">
        <v>168</v>
      </c>
      <c r="C575" s="50" t="s">
        <v>576</v>
      </c>
      <c r="D575" s="47" t="s">
        <v>80</v>
      </c>
      <c r="E575" s="47" t="s">
        <v>170</v>
      </c>
      <c r="F575" s="51">
        <v>60</v>
      </c>
      <c r="G575" s="52">
        <v>1</v>
      </c>
      <c r="H575" s="51">
        <f t="shared" si="24"/>
        <v>60</v>
      </c>
      <c r="XEZ575" s="39">
        <f t="shared" si="19"/>
        <v>682</v>
      </c>
    </row>
    <row r="576" s="39" customFormat="1" customHeight="1" spans="1:16380">
      <c r="A576" s="53">
        <f>MAX(A$3:A575)+1</f>
        <v>562</v>
      </c>
      <c r="B576" s="47" t="s">
        <v>168</v>
      </c>
      <c r="C576" s="50" t="s">
        <v>577</v>
      </c>
      <c r="D576" s="47" t="s">
        <v>80</v>
      </c>
      <c r="E576" s="47" t="s">
        <v>170</v>
      </c>
      <c r="F576" s="51">
        <v>60</v>
      </c>
      <c r="G576" s="52">
        <v>8.5</v>
      </c>
      <c r="H576" s="51">
        <f t="shared" si="24"/>
        <v>510</v>
      </c>
      <c r="XEZ576" s="39">
        <f t="shared" si="19"/>
        <v>1140.5</v>
      </c>
    </row>
    <row r="577" s="40" customFormat="1" customHeight="1" spans="1:16380">
      <c r="A577" s="53">
        <f>MAX(A$3:A576)+1</f>
        <v>563</v>
      </c>
      <c r="B577" s="63" t="s">
        <v>578</v>
      </c>
      <c r="C577" s="64" t="s">
        <v>579</v>
      </c>
      <c r="D577" s="63" t="s">
        <v>12</v>
      </c>
      <c r="E577" s="63" t="s">
        <v>170</v>
      </c>
      <c r="F577" s="51">
        <v>30</v>
      </c>
      <c r="G577" s="52">
        <v>7.18</v>
      </c>
      <c r="H577" s="51">
        <f t="shared" si="24"/>
        <v>215.4</v>
      </c>
      <c r="XEZ577" s="40">
        <f t="shared" si="19"/>
        <v>815.58</v>
      </c>
    </row>
    <row r="578" s="40" customFormat="1" customHeight="1" spans="1:16380">
      <c r="A578" s="53">
        <f>MAX(A$3:A577)+1</f>
        <v>564</v>
      </c>
      <c r="B578" s="63" t="s">
        <v>578</v>
      </c>
      <c r="C578" s="64" t="s">
        <v>580</v>
      </c>
      <c r="D578" s="63" t="s">
        <v>12</v>
      </c>
      <c r="E578" s="63" t="s">
        <v>170</v>
      </c>
      <c r="F578" s="51">
        <v>30</v>
      </c>
      <c r="G578" s="52">
        <v>3.34</v>
      </c>
      <c r="H578" s="51">
        <f t="shared" si="24"/>
        <v>100.2</v>
      </c>
      <c r="XEZ578" s="40">
        <f t="shared" si="19"/>
        <v>697.54</v>
      </c>
    </row>
    <row r="579" s="40" customFormat="1" customHeight="1" spans="1:16380">
      <c r="A579" s="53">
        <f>MAX(A$3:A578)+1</f>
        <v>565</v>
      </c>
      <c r="B579" s="63" t="s">
        <v>578</v>
      </c>
      <c r="C579" s="64" t="s">
        <v>581</v>
      </c>
      <c r="D579" s="63" t="s">
        <v>12</v>
      </c>
      <c r="E579" s="63" t="s">
        <v>170</v>
      </c>
      <c r="F579" s="51">
        <v>30</v>
      </c>
      <c r="G579" s="52">
        <v>5</v>
      </c>
      <c r="H579" s="51">
        <f t="shared" si="24"/>
        <v>150</v>
      </c>
      <c r="XEZ579" s="40">
        <f t="shared" si="19"/>
        <v>750</v>
      </c>
    </row>
    <row r="580" s="40" customFormat="1" customHeight="1" spans="1:16380">
      <c r="A580" s="53">
        <f>MAX(A$3:A579)+1</f>
        <v>566</v>
      </c>
      <c r="B580" s="63" t="s">
        <v>578</v>
      </c>
      <c r="C580" s="64" t="s">
        <v>582</v>
      </c>
      <c r="D580" s="63" t="s">
        <v>12</v>
      </c>
      <c r="E580" s="63" t="s">
        <v>170</v>
      </c>
      <c r="F580" s="51">
        <v>30</v>
      </c>
      <c r="G580" s="52">
        <v>7</v>
      </c>
      <c r="H580" s="51">
        <f t="shared" si="24"/>
        <v>210</v>
      </c>
      <c r="XEZ580" s="40">
        <f t="shared" ref="XEZ580:XEZ643" si="25">SUM(A580:XEY580)</f>
        <v>813</v>
      </c>
    </row>
    <row r="581" s="40" customFormat="1" customHeight="1" spans="1:16380">
      <c r="A581" s="53">
        <f>MAX(A$3:A580)+1</f>
        <v>567</v>
      </c>
      <c r="B581" s="63" t="s">
        <v>578</v>
      </c>
      <c r="C581" s="64" t="s">
        <v>583</v>
      </c>
      <c r="D581" s="63" t="s">
        <v>12</v>
      </c>
      <c r="E581" s="63" t="s">
        <v>170</v>
      </c>
      <c r="F581" s="51">
        <v>30</v>
      </c>
      <c r="G581" s="52">
        <v>5.1</v>
      </c>
      <c r="H581" s="51">
        <f t="shared" si="24"/>
        <v>153</v>
      </c>
      <c r="XEZ581" s="40">
        <f t="shared" si="25"/>
        <v>755.1</v>
      </c>
    </row>
    <row r="582" s="40" customFormat="1" customHeight="1" spans="1:16380">
      <c r="A582" s="53">
        <f>MAX(A$3:A581)+1</f>
        <v>568</v>
      </c>
      <c r="B582" s="63" t="s">
        <v>578</v>
      </c>
      <c r="C582" s="64" t="s">
        <v>584</v>
      </c>
      <c r="D582" s="63" t="s">
        <v>12</v>
      </c>
      <c r="E582" s="63" t="s">
        <v>170</v>
      </c>
      <c r="F582" s="51">
        <v>30</v>
      </c>
      <c r="G582" s="52">
        <v>6</v>
      </c>
      <c r="H582" s="51">
        <f t="shared" si="24"/>
        <v>180</v>
      </c>
      <c r="XEZ582" s="40">
        <f t="shared" si="25"/>
        <v>784</v>
      </c>
    </row>
    <row r="583" s="40" customFormat="1" customHeight="1" spans="1:16380">
      <c r="A583" s="53">
        <f>MAX(A$3:A582)+1</f>
        <v>569</v>
      </c>
      <c r="B583" s="63" t="s">
        <v>578</v>
      </c>
      <c r="C583" s="64" t="s">
        <v>585</v>
      </c>
      <c r="D583" s="63" t="s">
        <v>12</v>
      </c>
      <c r="E583" s="63" t="s">
        <v>170</v>
      </c>
      <c r="F583" s="51">
        <v>30</v>
      </c>
      <c r="G583" s="52">
        <v>8</v>
      </c>
      <c r="H583" s="51">
        <f t="shared" si="24"/>
        <v>240</v>
      </c>
      <c r="XEZ583" s="40">
        <f t="shared" si="25"/>
        <v>847</v>
      </c>
    </row>
    <row r="584" s="40" customFormat="1" customHeight="1" spans="1:16380">
      <c r="A584" s="53">
        <f>MAX(A$3:A583)+1</f>
        <v>570</v>
      </c>
      <c r="B584" s="63" t="s">
        <v>578</v>
      </c>
      <c r="C584" s="64" t="s">
        <v>586</v>
      </c>
      <c r="D584" s="63" t="s">
        <v>12</v>
      </c>
      <c r="E584" s="63" t="s">
        <v>170</v>
      </c>
      <c r="F584" s="51">
        <v>30</v>
      </c>
      <c r="G584" s="52">
        <v>6.5</v>
      </c>
      <c r="H584" s="51">
        <f t="shared" si="24"/>
        <v>195</v>
      </c>
      <c r="XEZ584" s="40">
        <f t="shared" si="25"/>
        <v>801.5</v>
      </c>
    </row>
    <row r="585" s="40" customFormat="1" customHeight="1" spans="1:16380">
      <c r="A585" s="53">
        <f>MAX(A$3:A584)+1</f>
        <v>571</v>
      </c>
      <c r="B585" s="63" t="s">
        <v>578</v>
      </c>
      <c r="C585" s="64" t="s">
        <v>587</v>
      </c>
      <c r="D585" s="63" t="s">
        <v>12</v>
      </c>
      <c r="E585" s="63" t="s">
        <v>170</v>
      </c>
      <c r="F585" s="51">
        <v>30</v>
      </c>
      <c r="G585" s="52">
        <v>3.34</v>
      </c>
      <c r="H585" s="51">
        <f t="shared" si="24"/>
        <v>100.2</v>
      </c>
      <c r="XEZ585" s="40">
        <f t="shared" si="25"/>
        <v>704.54</v>
      </c>
    </row>
    <row r="586" s="40" customFormat="1" customHeight="1" spans="1:16380">
      <c r="A586" s="53">
        <f>MAX(A$3:A585)+1</f>
        <v>572</v>
      </c>
      <c r="B586" s="63" t="s">
        <v>578</v>
      </c>
      <c r="C586" s="64" t="s">
        <v>588</v>
      </c>
      <c r="D586" s="63" t="s">
        <v>12</v>
      </c>
      <c r="E586" s="63" t="s">
        <v>170</v>
      </c>
      <c r="F586" s="51">
        <v>30</v>
      </c>
      <c r="G586" s="52">
        <v>1.67</v>
      </c>
      <c r="H586" s="51">
        <f t="shared" si="24"/>
        <v>50.1</v>
      </c>
      <c r="XEZ586" s="40">
        <f t="shared" si="25"/>
        <v>653.77</v>
      </c>
    </row>
    <row r="587" s="40" customFormat="1" customHeight="1" spans="1:16380">
      <c r="A587" s="53">
        <f>MAX(A$3:A586)+1</f>
        <v>573</v>
      </c>
      <c r="B587" s="63" t="s">
        <v>578</v>
      </c>
      <c r="C587" s="64" t="s">
        <v>589</v>
      </c>
      <c r="D587" s="63" t="s">
        <v>12</v>
      </c>
      <c r="E587" s="63" t="s">
        <v>170</v>
      </c>
      <c r="F587" s="51">
        <v>30</v>
      </c>
      <c r="G587" s="52">
        <v>5</v>
      </c>
      <c r="H587" s="51">
        <f t="shared" si="24"/>
        <v>150</v>
      </c>
      <c r="XEZ587" s="40">
        <f t="shared" si="25"/>
        <v>758</v>
      </c>
    </row>
    <row r="588" s="40" customFormat="1" customHeight="1" spans="1:16380">
      <c r="A588" s="53">
        <f>MAX(A$3:A587)+1</f>
        <v>574</v>
      </c>
      <c r="B588" s="63" t="s">
        <v>578</v>
      </c>
      <c r="C588" s="64" t="s">
        <v>590</v>
      </c>
      <c r="D588" s="63" t="s">
        <v>12</v>
      </c>
      <c r="E588" s="63" t="s">
        <v>170</v>
      </c>
      <c r="F588" s="51">
        <v>30</v>
      </c>
      <c r="G588" s="52">
        <v>8.01</v>
      </c>
      <c r="H588" s="51">
        <f t="shared" si="24"/>
        <v>240.3</v>
      </c>
      <c r="XEZ588" s="40">
        <f t="shared" si="25"/>
        <v>852.31</v>
      </c>
    </row>
    <row r="589" s="40" customFormat="1" customHeight="1" spans="1:16380">
      <c r="A589" s="53">
        <f>MAX(A$3:A588)+1</f>
        <v>575</v>
      </c>
      <c r="B589" s="63" t="s">
        <v>578</v>
      </c>
      <c r="C589" s="64" t="s">
        <v>591</v>
      </c>
      <c r="D589" s="63" t="s">
        <v>12</v>
      </c>
      <c r="E589" s="63" t="s">
        <v>170</v>
      </c>
      <c r="F589" s="51">
        <v>30</v>
      </c>
      <c r="G589" s="52">
        <v>6</v>
      </c>
      <c r="H589" s="51">
        <f t="shared" si="24"/>
        <v>180</v>
      </c>
      <c r="XEZ589" s="40">
        <f t="shared" si="25"/>
        <v>791</v>
      </c>
    </row>
    <row r="590" s="40" customFormat="1" customHeight="1" spans="1:16380">
      <c r="A590" s="53">
        <f>MAX(A$3:A589)+1</f>
        <v>576</v>
      </c>
      <c r="B590" s="63" t="s">
        <v>578</v>
      </c>
      <c r="C590" s="64" t="s">
        <v>592</v>
      </c>
      <c r="D590" s="63" t="s">
        <v>12</v>
      </c>
      <c r="E590" s="63" t="s">
        <v>170</v>
      </c>
      <c r="F590" s="51">
        <v>30</v>
      </c>
      <c r="G590" s="52">
        <v>10</v>
      </c>
      <c r="H590" s="51">
        <f t="shared" si="24"/>
        <v>300</v>
      </c>
      <c r="XEZ590" s="40">
        <f t="shared" si="25"/>
        <v>916</v>
      </c>
    </row>
    <row r="591" s="40" customFormat="1" customHeight="1" spans="1:16380">
      <c r="A591" s="53">
        <f>MAX(A$3:A590)+1</f>
        <v>577</v>
      </c>
      <c r="B591" s="63" t="s">
        <v>578</v>
      </c>
      <c r="C591" s="64" t="s">
        <v>593</v>
      </c>
      <c r="D591" s="63" t="s">
        <v>12</v>
      </c>
      <c r="E591" s="63" t="s">
        <v>170</v>
      </c>
      <c r="F591" s="51">
        <v>30</v>
      </c>
      <c r="G591" s="52">
        <v>10</v>
      </c>
      <c r="H591" s="51">
        <f t="shared" si="24"/>
        <v>300</v>
      </c>
      <c r="XEZ591" s="40">
        <f t="shared" si="25"/>
        <v>917</v>
      </c>
    </row>
    <row r="592" s="40" customFormat="1" customHeight="1" spans="1:16380">
      <c r="A592" s="53">
        <f>MAX(A$3:A591)+1</f>
        <v>578</v>
      </c>
      <c r="B592" s="63" t="s">
        <v>578</v>
      </c>
      <c r="C592" s="64" t="s">
        <v>594</v>
      </c>
      <c r="D592" s="63" t="s">
        <v>80</v>
      </c>
      <c r="E592" s="63" t="s">
        <v>170</v>
      </c>
      <c r="F592" s="51">
        <v>60</v>
      </c>
      <c r="G592" s="52">
        <v>5.2</v>
      </c>
      <c r="H592" s="51">
        <f t="shared" si="24"/>
        <v>312</v>
      </c>
      <c r="XEZ592" s="40">
        <f t="shared" si="25"/>
        <v>955.2</v>
      </c>
    </row>
    <row r="593" s="40" customFormat="1" customHeight="1" spans="1:16380">
      <c r="A593" s="53">
        <f>MAX(A$3:A592)+1</f>
        <v>579</v>
      </c>
      <c r="B593" s="63" t="s">
        <v>578</v>
      </c>
      <c r="C593" s="64" t="s">
        <v>595</v>
      </c>
      <c r="D593" s="63" t="s">
        <v>80</v>
      </c>
      <c r="E593" s="63" t="s">
        <v>170</v>
      </c>
      <c r="F593" s="51">
        <v>60</v>
      </c>
      <c r="G593" s="52">
        <v>6.3</v>
      </c>
      <c r="H593" s="51">
        <f t="shared" si="24"/>
        <v>378</v>
      </c>
      <c r="XEZ593" s="40">
        <f t="shared" si="25"/>
        <v>1023.3</v>
      </c>
    </row>
    <row r="594" s="40" customFormat="1" customHeight="1" spans="1:16380">
      <c r="A594" s="53">
        <f>MAX(A$3:A593)+1</f>
        <v>580</v>
      </c>
      <c r="B594" s="63" t="s">
        <v>578</v>
      </c>
      <c r="C594" s="64" t="s">
        <v>596</v>
      </c>
      <c r="D594" s="63" t="s">
        <v>80</v>
      </c>
      <c r="E594" s="63" t="s">
        <v>170</v>
      </c>
      <c r="F594" s="51">
        <v>60</v>
      </c>
      <c r="G594" s="52">
        <v>5.7</v>
      </c>
      <c r="H594" s="51">
        <f t="shared" si="24"/>
        <v>342</v>
      </c>
      <c r="XEZ594" s="40">
        <f t="shared" si="25"/>
        <v>987.7</v>
      </c>
    </row>
    <row r="595" s="40" customFormat="1" customHeight="1" spans="1:16380">
      <c r="A595" s="53">
        <f>MAX(A$3:A594)+1</f>
        <v>581</v>
      </c>
      <c r="B595" s="63" t="s">
        <v>578</v>
      </c>
      <c r="C595" s="64" t="s">
        <v>597</v>
      </c>
      <c r="D595" s="63" t="s">
        <v>80</v>
      </c>
      <c r="E595" s="63" t="s">
        <v>170</v>
      </c>
      <c r="F595" s="51">
        <v>60</v>
      </c>
      <c r="G595" s="52">
        <v>5.01</v>
      </c>
      <c r="H595" s="51">
        <f t="shared" si="24"/>
        <v>300.6</v>
      </c>
      <c r="XEZ595" s="40">
        <f t="shared" si="25"/>
        <v>946.61</v>
      </c>
    </row>
    <row r="596" s="40" customFormat="1" customHeight="1" spans="1:16380">
      <c r="A596" s="53">
        <f>MAX(A$3:A595)+1</f>
        <v>582</v>
      </c>
      <c r="B596" s="63" t="s">
        <v>578</v>
      </c>
      <c r="C596" s="64" t="s">
        <v>598</v>
      </c>
      <c r="D596" s="63" t="s">
        <v>80</v>
      </c>
      <c r="E596" s="63" t="s">
        <v>170</v>
      </c>
      <c r="F596" s="51">
        <v>60</v>
      </c>
      <c r="G596" s="52">
        <v>3.34</v>
      </c>
      <c r="H596" s="51">
        <f t="shared" si="24"/>
        <v>200.4</v>
      </c>
      <c r="XEZ596" s="40">
        <f t="shared" si="25"/>
        <v>845.74</v>
      </c>
    </row>
    <row r="597" s="40" customFormat="1" customHeight="1" spans="1:16380">
      <c r="A597" s="53">
        <f>MAX(A$3:A596)+1</f>
        <v>583</v>
      </c>
      <c r="B597" s="63" t="s">
        <v>578</v>
      </c>
      <c r="C597" s="64" t="s">
        <v>599</v>
      </c>
      <c r="D597" s="63" t="s">
        <v>80</v>
      </c>
      <c r="E597" s="63" t="s">
        <v>170</v>
      </c>
      <c r="F597" s="51">
        <v>60</v>
      </c>
      <c r="G597" s="52">
        <v>7.7</v>
      </c>
      <c r="H597" s="51">
        <f t="shared" si="24"/>
        <v>462</v>
      </c>
      <c r="XEZ597" s="40">
        <f t="shared" si="25"/>
        <v>1112.7</v>
      </c>
    </row>
    <row r="598" s="40" customFormat="1" customHeight="1" spans="1:16380">
      <c r="A598" s="53">
        <f>MAX(A$3:A597)+1</f>
        <v>584</v>
      </c>
      <c r="B598" s="63" t="s">
        <v>578</v>
      </c>
      <c r="C598" s="64" t="s">
        <v>600</v>
      </c>
      <c r="D598" s="63" t="s">
        <v>80</v>
      </c>
      <c r="E598" s="63" t="s">
        <v>184</v>
      </c>
      <c r="F598" s="51">
        <v>60</v>
      </c>
      <c r="G598" s="52">
        <v>6.68</v>
      </c>
      <c r="H598" s="51">
        <f t="shared" si="24"/>
        <v>400.8</v>
      </c>
      <c r="XEZ598" s="40">
        <f t="shared" si="25"/>
        <v>1051.48</v>
      </c>
    </row>
    <row r="599" s="40" customFormat="1" customHeight="1" spans="1:16380">
      <c r="A599" s="53">
        <f>MAX(A$3:A598)+1</f>
        <v>585</v>
      </c>
      <c r="B599" s="63" t="s">
        <v>578</v>
      </c>
      <c r="C599" s="64" t="s">
        <v>601</v>
      </c>
      <c r="D599" s="63" t="s">
        <v>80</v>
      </c>
      <c r="E599" s="63" t="s">
        <v>184</v>
      </c>
      <c r="F599" s="51">
        <v>60</v>
      </c>
      <c r="G599" s="52">
        <v>4</v>
      </c>
      <c r="H599" s="51">
        <f t="shared" si="24"/>
        <v>240</v>
      </c>
      <c r="XEZ599" s="40">
        <f t="shared" si="25"/>
        <v>889</v>
      </c>
    </row>
    <row r="600" s="40" customFormat="1" customHeight="1" spans="1:16380">
      <c r="A600" s="53">
        <f>MAX(A$3:A599)+1</f>
        <v>586</v>
      </c>
      <c r="B600" s="63" t="s">
        <v>578</v>
      </c>
      <c r="C600" s="64" t="s">
        <v>602</v>
      </c>
      <c r="D600" s="63" t="s">
        <v>80</v>
      </c>
      <c r="E600" s="63" t="s">
        <v>184</v>
      </c>
      <c r="F600" s="51">
        <v>60</v>
      </c>
      <c r="G600" s="52">
        <v>4.5</v>
      </c>
      <c r="H600" s="51">
        <f t="shared" si="24"/>
        <v>270</v>
      </c>
      <c r="XEZ600" s="40">
        <f t="shared" si="25"/>
        <v>920.5</v>
      </c>
    </row>
    <row r="601" s="40" customFormat="1" customHeight="1" spans="1:16380">
      <c r="A601" s="53">
        <f>MAX(A$3:A600)+1</f>
        <v>587</v>
      </c>
      <c r="B601" s="63" t="s">
        <v>578</v>
      </c>
      <c r="C601" s="64" t="s">
        <v>603</v>
      </c>
      <c r="D601" s="63" t="s">
        <v>12</v>
      </c>
      <c r="E601" s="63" t="s">
        <v>184</v>
      </c>
      <c r="F601" s="51">
        <v>30</v>
      </c>
      <c r="G601" s="52">
        <v>3.5</v>
      </c>
      <c r="H601" s="51">
        <f t="shared" si="24"/>
        <v>105</v>
      </c>
      <c r="XEZ601" s="40">
        <f t="shared" si="25"/>
        <v>725.5</v>
      </c>
    </row>
    <row r="602" s="40" customFormat="1" customHeight="1" spans="1:16380">
      <c r="A602" s="54">
        <f>MAX(A$3:A601)+1</f>
        <v>588</v>
      </c>
      <c r="B602" s="65" t="s">
        <v>578</v>
      </c>
      <c r="C602" s="66" t="s">
        <v>604</v>
      </c>
      <c r="D602" s="63" t="s">
        <v>12</v>
      </c>
      <c r="E602" s="65" t="s">
        <v>184</v>
      </c>
      <c r="F602" s="51">
        <v>30</v>
      </c>
      <c r="G602" s="52">
        <v>2</v>
      </c>
      <c r="H602" s="57">
        <v>180</v>
      </c>
      <c r="XEZ602" s="40">
        <f t="shared" si="25"/>
        <v>800</v>
      </c>
    </row>
    <row r="603" s="40" customFormat="1" customHeight="1" spans="1:16380">
      <c r="A603" s="58"/>
      <c r="B603" s="67"/>
      <c r="C603" s="68"/>
      <c r="D603" s="63" t="s">
        <v>12</v>
      </c>
      <c r="E603" s="67"/>
      <c r="F603" s="51">
        <v>30</v>
      </c>
      <c r="G603" s="52">
        <v>4</v>
      </c>
      <c r="H603" s="61"/>
      <c r="XEZ603" s="40">
        <f t="shared" si="25"/>
        <v>34</v>
      </c>
    </row>
    <row r="604" s="40" customFormat="1" customHeight="1" spans="1:16380">
      <c r="A604" s="53">
        <f>MAX(A$3:A603)+1</f>
        <v>589</v>
      </c>
      <c r="B604" s="63" t="s">
        <v>578</v>
      </c>
      <c r="C604" s="64" t="s">
        <v>605</v>
      </c>
      <c r="D604" s="63" t="s">
        <v>12</v>
      </c>
      <c r="E604" s="63" t="s">
        <v>184</v>
      </c>
      <c r="F604" s="51">
        <v>30</v>
      </c>
      <c r="G604" s="52">
        <v>4</v>
      </c>
      <c r="H604" s="51">
        <f t="shared" ref="H604:H629" si="26">G604*F604</f>
        <v>120</v>
      </c>
      <c r="XEZ604" s="40">
        <f t="shared" si="25"/>
        <v>743</v>
      </c>
    </row>
    <row r="605" s="40" customFormat="1" customHeight="1" spans="1:16380">
      <c r="A605" s="53">
        <f>MAX(A$3:A604)+1</f>
        <v>590</v>
      </c>
      <c r="B605" s="63" t="s">
        <v>578</v>
      </c>
      <c r="C605" s="64" t="s">
        <v>606</v>
      </c>
      <c r="D605" s="63" t="s">
        <v>12</v>
      </c>
      <c r="E605" s="63" t="s">
        <v>170</v>
      </c>
      <c r="F605" s="51">
        <v>30</v>
      </c>
      <c r="G605" s="52">
        <v>6</v>
      </c>
      <c r="H605" s="51">
        <f t="shared" si="26"/>
        <v>180</v>
      </c>
      <c r="XEZ605" s="40">
        <f t="shared" si="25"/>
        <v>806</v>
      </c>
    </row>
    <row r="606" s="40" customFormat="1" customHeight="1" spans="1:16380">
      <c r="A606" s="53">
        <f>MAX(A$3:A605)+1</f>
        <v>591</v>
      </c>
      <c r="B606" s="63" t="s">
        <v>578</v>
      </c>
      <c r="C606" s="64" t="s">
        <v>607</v>
      </c>
      <c r="D606" s="63" t="s">
        <v>12</v>
      </c>
      <c r="E606" s="63" t="s">
        <v>170</v>
      </c>
      <c r="F606" s="51">
        <v>30</v>
      </c>
      <c r="G606" s="52">
        <v>5</v>
      </c>
      <c r="H606" s="51">
        <f t="shared" si="26"/>
        <v>150</v>
      </c>
      <c r="XEZ606" s="40">
        <f t="shared" si="25"/>
        <v>776</v>
      </c>
    </row>
    <row r="607" s="40" customFormat="1" customHeight="1" spans="1:16380">
      <c r="A607" s="53">
        <f>MAX(A$3:A606)+1</f>
        <v>592</v>
      </c>
      <c r="B607" s="63" t="s">
        <v>578</v>
      </c>
      <c r="C607" s="64" t="s">
        <v>608</v>
      </c>
      <c r="D607" s="63" t="s">
        <v>12</v>
      </c>
      <c r="E607" s="63" t="s">
        <v>170</v>
      </c>
      <c r="F607" s="51">
        <v>30</v>
      </c>
      <c r="G607" s="52">
        <v>3.6</v>
      </c>
      <c r="H607" s="51">
        <f t="shared" si="26"/>
        <v>108</v>
      </c>
      <c r="XEZ607" s="40">
        <f t="shared" si="25"/>
        <v>733.6</v>
      </c>
    </row>
    <row r="608" s="40" customFormat="1" customHeight="1" spans="1:16380">
      <c r="A608" s="53">
        <f>MAX(A$3:A607)+1</f>
        <v>593</v>
      </c>
      <c r="B608" s="63" t="s">
        <v>578</v>
      </c>
      <c r="C608" s="64" t="s">
        <v>609</v>
      </c>
      <c r="D608" s="63" t="s">
        <v>12</v>
      </c>
      <c r="E608" s="63" t="s">
        <v>170</v>
      </c>
      <c r="F608" s="51">
        <v>30</v>
      </c>
      <c r="G608" s="52">
        <v>5</v>
      </c>
      <c r="H608" s="51">
        <f t="shared" si="26"/>
        <v>150</v>
      </c>
      <c r="XEZ608" s="40">
        <f t="shared" si="25"/>
        <v>778</v>
      </c>
    </row>
    <row r="609" s="40" customFormat="1" customHeight="1" spans="1:16380">
      <c r="A609" s="53">
        <f>MAX(A$3:A608)+1</f>
        <v>594</v>
      </c>
      <c r="B609" s="63" t="s">
        <v>578</v>
      </c>
      <c r="C609" s="64" t="s">
        <v>610</v>
      </c>
      <c r="D609" s="63" t="s">
        <v>12</v>
      </c>
      <c r="E609" s="63" t="s">
        <v>170</v>
      </c>
      <c r="F609" s="51">
        <v>30</v>
      </c>
      <c r="G609" s="52">
        <v>5</v>
      </c>
      <c r="H609" s="51">
        <f t="shared" si="26"/>
        <v>150</v>
      </c>
      <c r="XEZ609" s="40">
        <f t="shared" si="25"/>
        <v>779</v>
      </c>
    </row>
    <row r="610" s="40" customFormat="1" customHeight="1" spans="1:16380">
      <c r="A610" s="53">
        <f>MAX(A$3:A609)+1</f>
        <v>595</v>
      </c>
      <c r="B610" s="63" t="s">
        <v>578</v>
      </c>
      <c r="C610" s="64" t="s">
        <v>611</v>
      </c>
      <c r="D610" s="63" t="s">
        <v>12</v>
      </c>
      <c r="E610" s="63" t="s">
        <v>170</v>
      </c>
      <c r="F610" s="51">
        <v>30</v>
      </c>
      <c r="G610" s="52">
        <v>5.01</v>
      </c>
      <c r="H610" s="51">
        <f t="shared" si="26"/>
        <v>150.3</v>
      </c>
      <c r="XEZ610" s="40">
        <f t="shared" si="25"/>
        <v>780.31</v>
      </c>
    </row>
    <row r="611" s="40" customFormat="1" customHeight="1" spans="1:16380">
      <c r="A611" s="53">
        <f>MAX(A$3:A610)+1</f>
        <v>596</v>
      </c>
      <c r="B611" s="63" t="s">
        <v>578</v>
      </c>
      <c r="C611" s="64" t="s">
        <v>612</v>
      </c>
      <c r="D611" s="63" t="s">
        <v>12</v>
      </c>
      <c r="E611" s="63" t="s">
        <v>170</v>
      </c>
      <c r="F611" s="51">
        <v>30</v>
      </c>
      <c r="G611" s="52">
        <v>5.71</v>
      </c>
      <c r="H611" s="51">
        <f t="shared" si="26"/>
        <v>171.3</v>
      </c>
      <c r="XEZ611" s="40">
        <f t="shared" si="25"/>
        <v>803.01</v>
      </c>
    </row>
    <row r="612" s="40" customFormat="1" customHeight="1" spans="1:16380">
      <c r="A612" s="53">
        <f>MAX(A$3:A611)+1</f>
        <v>597</v>
      </c>
      <c r="B612" s="63" t="s">
        <v>578</v>
      </c>
      <c r="C612" s="64" t="s">
        <v>613</v>
      </c>
      <c r="D612" s="63" t="s">
        <v>12</v>
      </c>
      <c r="E612" s="63" t="s">
        <v>170</v>
      </c>
      <c r="F612" s="51">
        <v>30</v>
      </c>
      <c r="G612" s="52">
        <v>4</v>
      </c>
      <c r="H612" s="51">
        <f t="shared" si="26"/>
        <v>120</v>
      </c>
      <c r="XEZ612" s="40">
        <f t="shared" si="25"/>
        <v>751</v>
      </c>
    </row>
    <row r="613" s="40" customFormat="1" customHeight="1" spans="1:16380">
      <c r="A613" s="53">
        <f>MAX(A$3:A612)+1</f>
        <v>598</v>
      </c>
      <c r="B613" s="63" t="s">
        <v>578</v>
      </c>
      <c r="C613" s="64" t="s">
        <v>614</v>
      </c>
      <c r="D613" s="63" t="s">
        <v>12</v>
      </c>
      <c r="E613" s="63" t="s">
        <v>170</v>
      </c>
      <c r="F613" s="51">
        <v>30</v>
      </c>
      <c r="G613" s="52">
        <v>6.68</v>
      </c>
      <c r="H613" s="51">
        <f t="shared" si="26"/>
        <v>200.4</v>
      </c>
      <c r="XEZ613" s="40">
        <f t="shared" si="25"/>
        <v>835.08</v>
      </c>
    </row>
    <row r="614" s="40" customFormat="1" customHeight="1" spans="1:16380">
      <c r="A614" s="53">
        <f>MAX(A$3:A613)+1</f>
        <v>599</v>
      </c>
      <c r="B614" s="63" t="s">
        <v>578</v>
      </c>
      <c r="C614" s="64" t="s">
        <v>615</v>
      </c>
      <c r="D614" s="63" t="s">
        <v>12</v>
      </c>
      <c r="E614" s="63" t="s">
        <v>170</v>
      </c>
      <c r="F614" s="51">
        <v>30</v>
      </c>
      <c r="G614" s="52">
        <v>6.96</v>
      </c>
      <c r="H614" s="51">
        <f t="shared" si="26"/>
        <v>208.8</v>
      </c>
      <c r="XEZ614" s="40">
        <f t="shared" si="25"/>
        <v>844.76</v>
      </c>
    </row>
    <row r="615" s="40" customFormat="1" customHeight="1" spans="1:16380">
      <c r="A615" s="53">
        <f>MAX(A$3:A614)+1</f>
        <v>600</v>
      </c>
      <c r="B615" s="63" t="s">
        <v>578</v>
      </c>
      <c r="C615" s="64" t="s">
        <v>616</v>
      </c>
      <c r="D615" s="63" t="s">
        <v>12</v>
      </c>
      <c r="E615" s="63" t="s">
        <v>170</v>
      </c>
      <c r="F615" s="51">
        <v>30</v>
      </c>
      <c r="G615" s="52">
        <v>3.48</v>
      </c>
      <c r="H615" s="51">
        <f t="shared" si="26"/>
        <v>104.4</v>
      </c>
      <c r="XEZ615" s="40">
        <f t="shared" si="25"/>
        <v>737.88</v>
      </c>
    </row>
    <row r="616" s="40" customFormat="1" customHeight="1" spans="1:16380">
      <c r="A616" s="53">
        <f>MAX(A$3:A615)+1</f>
        <v>601</v>
      </c>
      <c r="B616" s="63" t="s">
        <v>578</v>
      </c>
      <c r="C616" s="64" t="s">
        <v>617</v>
      </c>
      <c r="D616" s="63" t="s">
        <v>12</v>
      </c>
      <c r="E616" s="63" t="s">
        <v>170</v>
      </c>
      <c r="F616" s="51">
        <v>30</v>
      </c>
      <c r="G616" s="52">
        <v>5.22</v>
      </c>
      <c r="H616" s="51">
        <f t="shared" si="26"/>
        <v>156.6</v>
      </c>
      <c r="XEZ616" s="40">
        <f t="shared" si="25"/>
        <v>792.82</v>
      </c>
    </row>
    <row r="617" s="40" customFormat="1" customHeight="1" spans="1:16380">
      <c r="A617" s="53">
        <f>MAX(A$3:A616)+1</f>
        <v>602</v>
      </c>
      <c r="B617" s="63" t="s">
        <v>578</v>
      </c>
      <c r="C617" s="64" t="s">
        <v>618</v>
      </c>
      <c r="D617" s="63" t="s">
        <v>12</v>
      </c>
      <c r="E617" s="63" t="s">
        <v>170</v>
      </c>
      <c r="F617" s="51">
        <v>30</v>
      </c>
      <c r="G617" s="52">
        <v>8.7</v>
      </c>
      <c r="H617" s="51">
        <f t="shared" si="26"/>
        <v>261</v>
      </c>
      <c r="XEZ617" s="40">
        <f t="shared" si="25"/>
        <v>901.7</v>
      </c>
    </row>
    <row r="618" s="40" customFormat="1" customHeight="1" spans="1:16380">
      <c r="A618" s="53">
        <f>MAX(A$3:A617)+1</f>
        <v>603</v>
      </c>
      <c r="B618" s="63" t="s">
        <v>578</v>
      </c>
      <c r="C618" s="64" t="s">
        <v>619</v>
      </c>
      <c r="D618" s="63" t="s">
        <v>12</v>
      </c>
      <c r="E618" s="63" t="s">
        <v>170</v>
      </c>
      <c r="F618" s="51">
        <v>30</v>
      </c>
      <c r="G618" s="52">
        <v>8.7</v>
      </c>
      <c r="H618" s="51">
        <f t="shared" si="26"/>
        <v>261</v>
      </c>
      <c r="XEZ618" s="40">
        <f t="shared" si="25"/>
        <v>902.7</v>
      </c>
    </row>
    <row r="619" s="40" customFormat="1" customHeight="1" spans="1:16380">
      <c r="A619" s="53">
        <f>MAX(A$3:A618)+1</f>
        <v>604</v>
      </c>
      <c r="B619" s="63" t="s">
        <v>578</v>
      </c>
      <c r="C619" s="64" t="s">
        <v>620</v>
      </c>
      <c r="D619" s="63" t="s">
        <v>12</v>
      </c>
      <c r="E619" s="63" t="s">
        <v>170</v>
      </c>
      <c r="F619" s="51">
        <v>30</v>
      </c>
      <c r="G619" s="52">
        <v>5</v>
      </c>
      <c r="H619" s="51">
        <f t="shared" si="26"/>
        <v>150</v>
      </c>
      <c r="XEZ619" s="40">
        <f t="shared" si="25"/>
        <v>789</v>
      </c>
    </row>
    <row r="620" s="40" customFormat="1" customHeight="1" spans="1:16380">
      <c r="A620" s="53">
        <f>MAX(A$3:A619)+1</f>
        <v>605</v>
      </c>
      <c r="B620" s="63" t="s">
        <v>578</v>
      </c>
      <c r="C620" s="64" t="s">
        <v>621</v>
      </c>
      <c r="D620" s="63" t="s">
        <v>12</v>
      </c>
      <c r="E620" s="63" t="s">
        <v>170</v>
      </c>
      <c r="F620" s="51">
        <v>30</v>
      </c>
      <c r="G620" s="52">
        <v>6.65</v>
      </c>
      <c r="H620" s="51">
        <f t="shared" si="26"/>
        <v>199.5</v>
      </c>
      <c r="XEZ620" s="40">
        <f t="shared" si="25"/>
        <v>841.15</v>
      </c>
    </row>
    <row r="621" s="40" customFormat="1" customHeight="1" spans="1:16380">
      <c r="A621" s="53">
        <f>MAX(A$3:A620)+1</f>
        <v>606</v>
      </c>
      <c r="B621" s="63" t="s">
        <v>578</v>
      </c>
      <c r="C621" s="64" t="s">
        <v>622</v>
      </c>
      <c r="D621" s="63" t="s">
        <v>12</v>
      </c>
      <c r="E621" s="63" t="s">
        <v>170</v>
      </c>
      <c r="F621" s="51">
        <v>30</v>
      </c>
      <c r="G621" s="52">
        <v>5.22</v>
      </c>
      <c r="H621" s="51">
        <f t="shared" si="26"/>
        <v>156.6</v>
      </c>
      <c r="XEZ621" s="40">
        <f t="shared" si="25"/>
        <v>797.82</v>
      </c>
    </row>
    <row r="622" s="40" customFormat="1" customHeight="1" spans="1:16380">
      <c r="A622" s="53">
        <f>MAX(A$3:A621)+1</f>
        <v>607</v>
      </c>
      <c r="B622" s="63" t="s">
        <v>578</v>
      </c>
      <c r="C622" s="64" t="s">
        <v>623</v>
      </c>
      <c r="D622" s="63" t="s">
        <v>12</v>
      </c>
      <c r="E622" s="63" t="s">
        <v>170</v>
      </c>
      <c r="F622" s="51">
        <v>30</v>
      </c>
      <c r="G622" s="52">
        <v>6.96</v>
      </c>
      <c r="H622" s="51">
        <f t="shared" si="26"/>
        <v>208.8</v>
      </c>
      <c r="XEZ622" s="40">
        <f t="shared" si="25"/>
        <v>852.76</v>
      </c>
    </row>
    <row r="623" s="40" customFormat="1" customHeight="1" spans="1:16380">
      <c r="A623" s="53">
        <f>MAX(A$3:A622)+1</f>
        <v>608</v>
      </c>
      <c r="B623" s="63" t="s">
        <v>578</v>
      </c>
      <c r="C623" s="64" t="s">
        <v>624</v>
      </c>
      <c r="D623" s="63" t="s">
        <v>12</v>
      </c>
      <c r="E623" s="63" t="s">
        <v>170</v>
      </c>
      <c r="F623" s="51">
        <v>30</v>
      </c>
      <c r="G623" s="52">
        <v>5.22</v>
      </c>
      <c r="H623" s="51">
        <f t="shared" si="26"/>
        <v>156.6</v>
      </c>
      <c r="XEZ623" s="40">
        <f t="shared" si="25"/>
        <v>799.82</v>
      </c>
    </row>
    <row r="624" s="40" customFormat="1" customHeight="1" spans="1:16380">
      <c r="A624" s="53">
        <f>MAX(A$3:A623)+1</f>
        <v>609</v>
      </c>
      <c r="B624" s="63" t="s">
        <v>578</v>
      </c>
      <c r="C624" s="64" t="s">
        <v>625</v>
      </c>
      <c r="D624" s="63" t="s">
        <v>12</v>
      </c>
      <c r="E624" s="63" t="s">
        <v>170</v>
      </c>
      <c r="F624" s="51">
        <v>30</v>
      </c>
      <c r="G624" s="52">
        <v>5.22</v>
      </c>
      <c r="H624" s="51">
        <f t="shared" si="26"/>
        <v>156.6</v>
      </c>
      <c r="XEZ624" s="40">
        <f t="shared" si="25"/>
        <v>800.82</v>
      </c>
    </row>
    <row r="625" s="40" customFormat="1" customHeight="1" spans="1:16380">
      <c r="A625" s="53">
        <f>MAX(A$3:A624)+1</f>
        <v>610</v>
      </c>
      <c r="B625" s="63" t="s">
        <v>578</v>
      </c>
      <c r="C625" s="64" t="s">
        <v>626</v>
      </c>
      <c r="D625" s="63" t="s">
        <v>12</v>
      </c>
      <c r="E625" s="63" t="s">
        <v>170</v>
      </c>
      <c r="F625" s="51">
        <v>30</v>
      </c>
      <c r="G625" s="52">
        <v>6.96</v>
      </c>
      <c r="H625" s="51">
        <f t="shared" si="26"/>
        <v>208.8</v>
      </c>
      <c r="XEZ625" s="40">
        <f t="shared" si="25"/>
        <v>855.76</v>
      </c>
    </row>
    <row r="626" s="40" customFormat="1" customHeight="1" spans="1:16380">
      <c r="A626" s="53">
        <f>MAX(A$3:A625)+1</f>
        <v>611</v>
      </c>
      <c r="B626" s="63" t="s">
        <v>578</v>
      </c>
      <c r="C626" s="64" t="s">
        <v>627</v>
      </c>
      <c r="D626" s="63" t="s">
        <v>12</v>
      </c>
      <c r="E626" s="63" t="s">
        <v>170</v>
      </c>
      <c r="F626" s="51">
        <v>30</v>
      </c>
      <c r="G626" s="52">
        <v>5</v>
      </c>
      <c r="H626" s="51">
        <f t="shared" si="26"/>
        <v>150</v>
      </c>
      <c r="XEZ626" s="40">
        <f t="shared" si="25"/>
        <v>796</v>
      </c>
    </row>
    <row r="627" s="40" customFormat="1" customHeight="1" spans="1:16380">
      <c r="A627" s="53">
        <f>MAX(A$3:A626)+1</f>
        <v>612</v>
      </c>
      <c r="B627" s="63" t="s">
        <v>578</v>
      </c>
      <c r="C627" s="64" t="s">
        <v>628</v>
      </c>
      <c r="D627" s="63" t="s">
        <v>12</v>
      </c>
      <c r="E627" s="63" t="s">
        <v>170</v>
      </c>
      <c r="F627" s="51">
        <v>30</v>
      </c>
      <c r="G627" s="52">
        <v>4</v>
      </c>
      <c r="H627" s="51">
        <f t="shared" si="26"/>
        <v>120</v>
      </c>
      <c r="XEZ627" s="40">
        <f t="shared" si="25"/>
        <v>766</v>
      </c>
    </row>
    <row r="628" s="40" customFormat="1" customHeight="1" spans="1:16380">
      <c r="A628" s="53">
        <f>MAX(A$3:A627)+1</f>
        <v>613</v>
      </c>
      <c r="B628" s="63" t="s">
        <v>578</v>
      </c>
      <c r="C628" s="64" t="s">
        <v>629</v>
      </c>
      <c r="D628" s="63" t="s">
        <v>12</v>
      </c>
      <c r="E628" s="63" t="s">
        <v>170</v>
      </c>
      <c r="F628" s="51">
        <v>30</v>
      </c>
      <c r="G628" s="52">
        <v>7</v>
      </c>
      <c r="H628" s="51">
        <f t="shared" si="26"/>
        <v>210</v>
      </c>
      <c r="XEZ628" s="40">
        <f t="shared" si="25"/>
        <v>860</v>
      </c>
    </row>
    <row r="629" s="40" customFormat="1" customHeight="1" spans="1:16380">
      <c r="A629" s="53">
        <f>MAX(A$3:A628)+1</f>
        <v>614</v>
      </c>
      <c r="B629" s="63" t="s">
        <v>578</v>
      </c>
      <c r="C629" s="64" t="s">
        <v>630</v>
      </c>
      <c r="D629" s="63" t="s">
        <v>12</v>
      </c>
      <c r="E629" s="63" t="s">
        <v>170</v>
      </c>
      <c r="F629" s="51">
        <v>30</v>
      </c>
      <c r="G629" s="52">
        <v>5.9</v>
      </c>
      <c r="H629" s="51">
        <f t="shared" si="26"/>
        <v>177</v>
      </c>
      <c r="XEZ629" s="40">
        <f t="shared" si="25"/>
        <v>826.9</v>
      </c>
    </row>
    <row r="630" s="40" customFormat="1" customHeight="1" spans="1:16380">
      <c r="A630" s="54">
        <f>MAX(A$3:A629)+1</f>
        <v>615</v>
      </c>
      <c r="B630" s="65" t="s">
        <v>578</v>
      </c>
      <c r="C630" s="66" t="s">
        <v>631</v>
      </c>
      <c r="D630" s="63" t="s">
        <v>80</v>
      </c>
      <c r="E630" s="65" t="s">
        <v>170</v>
      </c>
      <c r="F630" s="51">
        <v>60</v>
      </c>
      <c r="G630" s="52">
        <v>3.56</v>
      </c>
      <c r="H630" s="57">
        <v>273.6</v>
      </c>
      <c r="XEZ630" s="40">
        <f t="shared" si="25"/>
        <v>952.16</v>
      </c>
    </row>
    <row r="631" s="40" customFormat="1" customHeight="1" spans="1:16380">
      <c r="A631" s="58"/>
      <c r="B631" s="67"/>
      <c r="C631" s="68"/>
      <c r="D631" s="63" t="s">
        <v>12</v>
      </c>
      <c r="E631" s="67"/>
      <c r="F631" s="51">
        <v>30</v>
      </c>
      <c r="G631" s="52">
        <v>2</v>
      </c>
      <c r="H631" s="61"/>
      <c r="XEZ631" s="40">
        <f t="shared" si="25"/>
        <v>32</v>
      </c>
    </row>
    <row r="632" s="40" customFormat="1" customHeight="1" spans="1:16380">
      <c r="A632" s="54">
        <f>MAX(A$3:A631)+1</f>
        <v>616</v>
      </c>
      <c r="B632" s="65" t="s">
        <v>578</v>
      </c>
      <c r="C632" s="66" t="s">
        <v>632</v>
      </c>
      <c r="D632" s="63" t="s">
        <v>80</v>
      </c>
      <c r="E632" s="65" t="s">
        <v>170</v>
      </c>
      <c r="F632" s="51">
        <v>60</v>
      </c>
      <c r="G632" s="52">
        <v>5.04</v>
      </c>
      <c r="H632" s="57">
        <v>347.4</v>
      </c>
      <c r="XEZ632" s="40">
        <f t="shared" si="25"/>
        <v>1028.44</v>
      </c>
    </row>
    <row r="633" s="40" customFormat="1" customHeight="1" spans="1:16380">
      <c r="A633" s="58"/>
      <c r="B633" s="67"/>
      <c r="C633" s="68"/>
      <c r="D633" s="63" t="s">
        <v>12</v>
      </c>
      <c r="E633" s="67"/>
      <c r="F633" s="51">
        <v>30</v>
      </c>
      <c r="G633" s="52">
        <v>1.5</v>
      </c>
      <c r="H633" s="61"/>
      <c r="XEZ633" s="40">
        <f t="shared" si="25"/>
        <v>31.5</v>
      </c>
    </row>
    <row r="634" s="40" customFormat="1" customHeight="1" spans="1:16380">
      <c r="A634" s="53">
        <f>MAX(A$3:A633)+1</f>
        <v>617</v>
      </c>
      <c r="B634" s="63" t="s">
        <v>578</v>
      </c>
      <c r="C634" s="64" t="s">
        <v>633</v>
      </c>
      <c r="D634" s="63" t="s">
        <v>12</v>
      </c>
      <c r="E634" s="63" t="s">
        <v>170</v>
      </c>
      <c r="F634" s="51">
        <v>30</v>
      </c>
      <c r="G634" s="52">
        <v>2</v>
      </c>
      <c r="H634" s="51">
        <f t="shared" ref="H634:H638" si="27">G634*F634</f>
        <v>60</v>
      </c>
      <c r="XEZ634" s="40">
        <f t="shared" si="25"/>
        <v>709</v>
      </c>
    </row>
    <row r="635" s="40" customFormat="1" customHeight="1" spans="1:16380">
      <c r="A635" s="53">
        <f>MAX(A$3:A634)+1</f>
        <v>618</v>
      </c>
      <c r="B635" s="63" t="s">
        <v>578</v>
      </c>
      <c r="C635" s="64" t="s">
        <v>634</v>
      </c>
      <c r="D635" s="63" t="s">
        <v>12</v>
      </c>
      <c r="E635" s="63" t="s">
        <v>170</v>
      </c>
      <c r="F635" s="51">
        <v>30</v>
      </c>
      <c r="G635" s="52">
        <v>5.22</v>
      </c>
      <c r="H635" s="51">
        <f t="shared" si="27"/>
        <v>156.6</v>
      </c>
      <c r="XEZ635" s="40">
        <f t="shared" si="25"/>
        <v>809.82</v>
      </c>
    </row>
    <row r="636" s="40" customFormat="1" customHeight="1" spans="1:16380">
      <c r="A636" s="53">
        <f>MAX(A$3:A635)+1</f>
        <v>619</v>
      </c>
      <c r="B636" s="63" t="s">
        <v>578</v>
      </c>
      <c r="C636" s="64" t="s">
        <v>635</v>
      </c>
      <c r="D636" s="63" t="s">
        <v>12</v>
      </c>
      <c r="E636" s="63" t="s">
        <v>170</v>
      </c>
      <c r="F636" s="51">
        <v>30</v>
      </c>
      <c r="G636" s="52">
        <v>4</v>
      </c>
      <c r="H636" s="51">
        <f t="shared" si="27"/>
        <v>120</v>
      </c>
      <c r="XEZ636" s="40">
        <f t="shared" si="25"/>
        <v>773</v>
      </c>
    </row>
    <row r="637" s="40" customFormat="1" customHeight="1" spans="1:16380">
      <c r="A637" s="53">
        <f>MAX(A$3:A636)+1</f>
        <v>620</v>
      </c>
      <c r="B637" s="63" t="s">
        <v>578</v>
      </c>
      <c r="C637" s="64" t="s">
        <v>636</v>
      </c>
      <c r="D637" s="63" t="s">
        <v>80</v>
      </c>
      <c r="E637" s="63" t="s">
        <v>170</v>
      </c>
      <c r="F637" s="51">
        <v>60</v>
      </c>
      <c r="G637" s="52">
        <v>5.22</v>
      </c>
      <c r="H637" s="51">
        <f t="shared" si="27"/>
        <v>313.2</v>
      </c>
      <c r="XEZ637" s="40">
        <f t="shared" si="25"/>
        <v>998.42</v>
      </c>
    </row>
    <row r="638" s="40" customFormat="1" customHeight="1" spans="1:16380">
      <c r="A638" s="53">
        <f>MAX(A$3:A637)+1</f>
        <v>621</v>
      </c>
      <c r="B638" s="63" t="s">
        <v>578</v>
      </c>
      <c r="C638" s="64" t="s">
        <v>637</v>
      </c>
      <c r="D638" s="63" t="s">
        <v>80</v>
      </c>
      <c r="E638" s="63" t="s">
        <v>170</v>
      </c>
      <c r="F638" s="51">
        <v>60</v>
      </c>
      <c r="G638" s="52">
        <v>4.75</v>
      </c>
      <c r="H638" s="51">
        <f t="shared" si="27"/>
        <v>285</v>
      </c>
      <c r="XEZ638" s="40">
        <f t="shared" si="25"/>
        <v>970.75</v>
      </c>
    </row>
    <row r="639" s="40" customFormat="1" customHeight="1" spans="1:16380">
      <c r="A639" s="54">
        <f>MAX(A$3:A638)+1</f>
        <v>622</v>
      </c>
      <c r="B639" s="65" t="s">
        <v>578</v>
      </c>
      <c r="C639" s="66" t="s">
        <v>638</v>
      </c>
      <c r="D639" s="63" t="s">
        <v>80</v>
      </c>
      <c r="E639" s="65" t="s">
        <v>170</v>
      </c>
      <c r="F639" s="51">
        <v>60</v>
      </c>
      <c r="G639" s="52">
        <v>3.78</v>
      </c>
      <c r="H639" s="57">
        <v>286.8</v>
      </c>
      <c r="XEZ639" s="40">
        <f t="shared" si="25"/>
        <v>972.58</v>
      </c>
    </row>
    <row r="640" s="40" customFormat="1" customHeight="1" spans="1:16380">
      <c r="A640" s="58"/>
      <c r="B640" s="67"/>
      <c r="C640" s="68"/>
      <c r="D640" s="63" t="s">
        <v>12</v>
      </c>
      <c r="E640" s="67"/>
      <c r="F640" s="51">
        <v>30</v>
      </c>
      <c r="G640" s="52">
        <v>2</v>
      </c>
      <c r="H640" s="61"/>
      <c r="XEZ640" s="40">
        <f t="shared" si="25"/>
        <v>32</v>
      </c>
    </row>
    <row r="641" s="40" customFormat="1" customHeight="1" spans="1:16380">
      <c r="A641" s="53">
        <f>MAX(A$3:A640)+1</f>
        <v>623</v>
      </c>
      <c r="B641" s="63" t="s">
        <v>578</v>
      </c>
      <c r="C641" s="64" t="s">
        <v>639</v>
      </c>
      <c r="D641" s="63" t="s">
        <v>80</v>
      </c>
      <c r="E641" s="63" t="s">
        <v>170</v>
      </c>
      <c r="F641" s="51">
        <v>60</v>
      </c>
      <c r="G641" s="52">
        <v>3.48</v>
      </c>
      <c r="H641" s="51">
        <f t="shared" ref="H641:H651" si="28">G641*F641</f>
        <v>208.8</v>
      </c>
      <c r="XEZ641" s="40">
        <f t="shared" si="25"/>
        <v>895.28</v>
      </c>
    </row>
    <row r="642" s="40" customFormat="1" customHeight="1" spans="1:16380">
      <c r="A642" s="53">
        <f>MAX(A$3:A641)+1</f>
        <v>624</v>
      </c>
      <c r="B642" s="63" t="s">
        <v>578</v>
      </c>
      <c r="C642" s="64" t="s">
        <v>640</v>
      </c>
      <c r="D642" s="63" t="s">
        <v>80</v>
      </c>
      <c r="E642" s="63" t="s">
        <v>170</v>
      </c>
      <c r="F642" s="51">
        <v>60</v>
      </c>
      <c r="G642" s="52">
        <v>6.96</v>
      </c>
      <c r="H642" s="51">
        <f t="shared" si="28"/>
        <v>417.6</v>
      </c>
      <c r="XEZ642" s="40">
        <f t="shared" si="25"/>
        <v>1108.56</v>
      </c>
    </row>
    <row r="643" s="40" customFormat="1" customHeight="1" spans="1:16380">
      <c r="A643" s="53">
        <f>MAX(A$3:A642)+1</f>
        <v>625</v>
      </c>
      <c r="B643" s="63" t="s">
        <v>578</v>
      </c>
      <c r="C643" s="64" t="s">
        <v>641</v>
      </c>
      <c r="D643" s="63" t="s">
        <v>80</v>
      </c>
      <c r="E643" s="63" t="s">
        <v>170</v>
      </c>
      <c r="F643" s="51">
        <v>60</v>
      </c>
      <c r="G643" s="52">
        <v>4.82</v>
      </c>
      <c r="H643" s="51">
        <f t="shared" si="28"/>
        <v>289.2</v>
      </c>
      <c r="XEZ643" s="40">
        <f t="shared" si="25"/>
        <v>979.02</v>
      </c>
    </row>
    <row r="644" s="40" customFormat="1" customHeight="1" spans="1:16380">
      <c r="A644" s="53">
        <f>MAX(A$3:A643)+1</f>
        <v>626</v>
      </c>
      <c r="B644" s="63" t="s">
        <v>578</v>
      </c>
      <c r="C644" s="64" t="s">
        <v>642</v>
      </c>
      <c r="D644" s="63" t="s">
        <v>80</v>
      </c>
      <c r="E644" s="63" t="s">
        <v>170</v>
      </c>
      <c r="F644" s="51">
        <v>60</v>
      </c>
      <c r="G644" s="52">
        <v>4.4</v>
      </c>
      <c r="H644" s="51">
        <f t="shared" si="28"/>
        <v>264</v>
      </c>
      <c r="XEZ644" s="40">
        <f t="shared" ref="XEZ644:XEZ707" si="29">SUM(A644:XEY644)</f>
        <v>954.4</v>
      </c>
    </row>
    <row r="645" s="40" customFormat="1" customHeight="1" spans="1:16380">
      <c r="A645" s="53">
        <f>MAX(A$3:A644)+1</f>
        <v>627</v>
      </c>
      <c r="B645" s="63" t="s">
        <v>578</v>
      </c>
      <c r="C645" s="64" t="s">
        <v>643</v>
      </c>
      <c r="D645" s="63" t="s">
        <v>80</v>
      </c>
      <c r="E645" s="63" t="s">
        <v>170</v>
      </c>
      <c r="F645" s="51">
        <v>60</v>
      </c>
      <c r="G645" s="52">
        <v>6.96</v>
      </c>
      <c r="H645" s="51">
        <f t="shared" si="28"/>
        <v>417.6</v>
      </c>
      <c r="XEZ645" s="40">
        <f t="shared" si="29"/>
        <v>1111.56</v>
      </c>
    </row>
    <row r="646" s="40" customFormat="1" customHeight="1" spans="1:16380">
      <c r="A646" s="53">
        <f>MAX(A$3:A645)+1</f>
        <v>628</v>
      </c>
      <c r="B646" s="63" t="s">
        <v>578</v>
      </c>
      <c r="C646" s="64" t="s">
        <v>644</v>
      </c>
      <c r="D646" s="63" t="s">
        <v>80</v>
      </c>
      <c r="E646" s="63" t="s">
        <v>170</v>
      </c>
      <c r="F646" s="51">
        <v>60</v>
      </c>
      <c r="G646" s="52">
        <v>7.75</v>
      </c>
      <c r="H646" s="51">
        <f t="shared" si="28"/>
        <v>465</v>
      </c>
      <c r="XEZ646" s="40">
        <f t="shared" si="29"/>
        <v>1160.75</v>
      </c>
    </row>
    <row r="647" s="40" customFormat="1" customHeight="1" spans="1:16380">
      <c r="A647" s="53">
        <f>MAX(A$3:A646)+1</f>
        <v>629</v>
      </c>
      <c r="B647" s="63" t="s">
        <v>578</v>
      </c>
      <c r="C647" s="64" t="s">
        <v>645</v>
      </c>
      <c r="D647" s="63" t="s">
        <v>80</v>
      </c>
      <c r="E647" s="63" t="s">
        <v>170</v>
      </c>
      <c r="F647" s="51">
        <v>60</v>
      </c>
      <c r="G647" s="52">
        <v>9.71</v>
      </c>
      <c r="H647" s="51">
        <f t="shared" si="28"/>
        <v>582.6</v>
      </c>
      <c r="XEZ647" s="40">
        <f t="shared" si="29"/>
        <v>1281.31</v>
      </c>
    </row>
    <row r="648" s="40" customFormat="1" customHeight="1" spans="1:16380">
      <c r="A648" s="53">
        <f>MAX(A$3:A647)+1</f>
        <v>630</v>
      </c>
      <c r="B648" s="63" t="s">
        <v>578</v>
      </c>
      <c r="C648" s="64" t="s">
        <v>646</v>
      </c>
      <c r="D648" s="63" t="s">
        <v>80</v>
      </c>
      <c r="E648" s="63" t="s">
        <v>170</v>
      </c>
      <c r="F648" s="51">
        <v>60</v>
      </c>
      <c r="G648" s="52">
        <v>5.28</v>
      </c>
      <c r="H648" s="51">
        <f t="shared" si="28"/>
        <v>316.8</v>
      </c>
      <c r="XEZ648" s="40">
        <f t="shared" si="29"/>
        <v>1012.08</v>
      </c>
    </row>
    <row r="649" s="40" customFormat="1" customHeight="1" spans="1:16380">
      <c r="A649" s="53">
        <f>MAX(A$3:A648)+1</f>
        <v>631</v>
      </c>
      <c r="B649" s="63" t="s">
        <v>578</v>
      </c>
      <c r="C649" s="64" t="s">
        <v>647</v>
      </c>
      <c r="D649" s="63" t="s">
        <v>80</v>
      </c>
      <c r="E649" s="63" t="s">
        <v>170</v>
      </c>
      <c r="F649" s="51">
        <v>60</v>
      </c>
      <c r="G649" s="52">
        <v>5.22</v>
      </c>
      <c r="H649" s="51">
        <f t="shared" si="28"/>
        <v>313.2</v>
      </c>
      <c r="XEZ649" s="40">
        <f t="shared" si="29"/>
        <v>1009.42</v>
      </c>
    </row>
    <row r="650" s="40" customFormat="1" customHeight="1" spans="1:16380">
      <c r="A650" s="53">
        <f>MAX(A$3:A649)+1</f>
        <v>632</v>
      </c>
      <c r="B650" s="63" t="s">
        <v>578</v>
      </c>
      <c r="C650" s="64" t="s">
        <v>648</v>
      </c>
      <c r="D650" s="63" t="s">
        <v>80</v>
      </c>
      <c r="E650" s="63" t="s">
        <v>170</v>
      </c>
      <c r="F650" s="51">
        <v>60</v>
      </c>
      <c r="G650" s="52">
        <v>6.06</v>
      </c>
      <c r="H650" s="51">
        <f t="shared" si="28"/>
        <v>363.6</v>
      </c>
      <c r="XEZ650" s="40">
        <f t="shared" si="29"/>
        <v>1061.66</v>
      </c>
    </row>
    <row r="651" s="40" customFormat="1" customHeight="1" spans="1:16380">
      <c r="A651" s="53">
        <f>MAX(A$3:A650)+1</f>
        <v>633</v>
      </c>
      <c r="B651" s="63" t="s">
        <v>578</v>
      </c>
      <c r="C651" s="64" t="s">
        <v>649</v>
      </c>
      <c r="D651" s="63" t="s">
        <v>80</v>
      </c>
      <c r="E651" s="63" t="s">
        <v>170</v>
      </c>
      <c r="F651" s="51">
        <v>60</v>
      </c>
      <c r="G651" s="52">
        <v>5.36</v>
      </c>
      <c r="H651" s="51">
        <f t="shared" si="28"/>
        <v>321.6</v>
      </c>
      <c r="XEZ651" s="40">
        <f t="shared" si="29"/>
        <v>1019.96</v>
      </c>
    </row>
    <row r="652" s="40" customFormat="1" customHeight="1" spans="1:16380">
      <c r="A652" s="54">
        <f>MAX(A$3:A651)+1</f>
        <v>634</v>
      </c>
      <c r="B652" s="65" t="s">
        <v>578</v>
      </c>
      <c r="C652" s="66" t="s">
        <v>650</v>
      </c>
      <c r="D652" s="63" t="s">
        <v>80</v>
      </c>
      <c r="E652" s="65" t="s">
        <v>170</v>
      </c>
      <c r="F652" s="51">
        <v>60</v>
      </c>
      <c r="G652" s="52">
        <v>5.6</v>
      </c>
      <c r="H652" s="57">
        <v>426</v>
      </c>
      <c r="XEZ652" s="40">
        <f t="shared" si="29"/>
        <v>1125.6</v>
      </c>
    </row>
    <row r="653" s="40" customFormat="1" customHeight="1" spans="1:16380">
      <c r="A653" s="58"/>
      <c r="B653" s="67"/>
      <c r="C653" s="68"/>
      <c r="D653" s="63" t="s">
        <v>12</v>
      </c>
      <c r="E653" s="67"/>
      <c r="F653" s="51">
        <v>30</v>
      </c>
      <c r="G653" s="52">
        <v>3</v>
      </c>
      <c r="H653" s="61"/>
      <c r="XEZ653" s="40">
        <f t="shared" si="29"/>
        <v>33</v>
      </c>
    </row>
    <row r="654" s="40" customFormat="1" customHeight="1" spans="1:16380">
      <c r="A654" s="53">
        <f>MAX(A$3:A653)+1</f>
        <v>635</v>
      </c>
      <c r="B654" s="63" t="s">
        <v>578</v>
      </c>
      <c r="C654" s="64" t="s">
        <v>651</v>
      </c>
      <c r="D654" s="63" t="s">
        <v>80</v>
      </c>
      <c r="E654" s="63" t="s">
        <v>170</v>
      </c>
      <c r="F654" s="51">
        <v>60</v>
      </c>
      <c r="G654" s="52">
        <v>8.62</v>
      </c>
      <c r="H654" s="51">
        <f t="shared" ref="H654:H665" si="30">G654*F654</f>
        <v>517.2</v>
      </c>
      <c r="XEZ654" s="40">
        <f t="shared" si="29"/>
        <v>1220.82</v>
      </c>
    </row>
    <row r="655" s="40" customFormat="1" customHeight="1" spans="1:16380">
      <c r="A655" s="53">
        <f>MAX(A$3:A654)+1</f>
        <v>636</v>
      </c>
      <c r="B655" s="63" t="s">
        <v>578</v>
      </c>
      <c r="C655" s="64" t="s">
        <v>652</v>
      </c>
      <c r="D655" s="63" t="s">
        <v>80</v>
      </c>
      <c r="E655" s="63" t="s">
        <v>170</v>
      </c>
      <c r="F655" s="51">
        <v>60</v>
      </c>
      <c r="G655" s="52">
        <v>2.5</v>
      </c>
      <c r="H655" s="51">
        <f t="shared" si="30"/>
        <v>150</v>
      </c>
      <c r="XEZ655" s="40">
        <f t="shared" si="29"/>
        <v>848.5</v>
      </c>
    </row>
    <row r="656" s="40" customFormat="1" customHeight="1" spans="1:16380">
      <c r="A656" s="53">
        <f>MAX(A$3:A655)+1</f>
        <v>637</v>
      </c>
      <c r="B656" s="63" t="s">
        <v>578</v>
      </c>
      <c r="C656" s="64" t="s">
        <v>653</v>
      </c>
      <c r="D656" s="63" t="s">
        <v>80</v>
      </c>
      <c r="E656" s="63" t="s">
        <v>170</v>
      </c>
      <c r="F656" s="51">
        <v>60</v>
      </c>
      <c r="G656" s="52">
        <v>3.09</v>
      </c>
      <c r="H656" s="51">
        <f t="shared" si="30"/>
        <v>185.4</v>
      </c>
      <c r="XEZ656" s="40">
        <f t="shared" si="29"/>
        <v>885.49</v>
      </c>
    </row>
    <row r="657" s="40" customFormat="1" customHeight="1" spans="1:16380">
      <c r="A657" s="53">
        <f>MAX(A$3:A656)+1</f>
        <v>638</v>
      </c>
      <c r="B657" s="63" t="s">
        <v>578</v>
      </c>
      <c r="C657" s="64" t="s">
        <v>654</v>
      </c>
      <c r="D657" s="63" t="s">
        <v>80</v>
      </c>
      <c r="E657" s="63" t="s">
        <v>170</v>
      </c>
      <c r="F657" s="51">
        <v>60</v>
      </c>
      <c r="G657" s="52">
        <v>5.22</v>
      </c>
      <c r="H657" s="51">
        <f t="shared" si="30"/>
        <v>313.2</v>
      </c>
      <c r="XEZ657" s="40">
        <f t="shared" si="29"/>
        <v>1016.42</v>
      </c>
    </row>
    <row r="658" s="40" customFormat="1" customHeight="1" spans="1:16380">
      <c r="A658" s="53">
        <f>MAX(A$3:A657)+1</f>
        <v>639</v>
      </c>
      <c r="B658" s="63" t="s">
        <v>578</v>
      </c>
      <c r="C658" s="64" t="s">
        <v>655</v>
      </c>
      <c r="D658" s="63" t="s">
        <v>80</v>
      </c>
      <c r="E658" s="63" t="s">
        <v>170</v>
      </c>
      <c r="F658" s="51">
        <v>60</v>
      </c>
      <c r="G658" s="52">
        <v>4.76</v>
      </c>
      <c r="H658" s="51">
        <f t="shared" si="30"/>
        <v>285.6</v>
      </c>
      <c r="XEZ658" s="40">
        <f t="shared" si="29"/>
        <v>989.36</v>
      </c>
    </row>
    <row r="659" s="40" customFormat="1" customHeight="1" spans="1:16380">
      <c r="A659" s="53">
        <f>MAX(A$3:A658)+1</f>
        <v>640</v>
      </c>
      <c r="B659" s="63" t="s">
        <v>578</v>
      </c>
      <c r="C659" s="64" t="s">
        <v>656</v>
      </c>
      <c r="D659" s="63" t="s">
        <v>80</v>
      </c>
      <c r="E659" s="63" t="s">
        <v>170</v>
      </c>
      <c r="F659" s="51">
        <v>60</v>
      </c>
      <c r="G659" s="52">
        <v>6.4</v>
      </c>
      <c r="H659" s="51">
        <f t="shared" si="30"/>
        <v>384</v>
      </c>
      <c r="XEZ659" s="40">
        <f t="shared" si="29"/>
        <v>1090.4</v>
      </c>
    </row>
    <row r="660" s="40" customFormat="1" customHeight="1" spans="1:16380">
      <c r="A660" s="53">
        <f>MAX(A$3:A659)+1</f>
        <v>641</v>
      </c>
      <c r="B660" s="63" t="s">
        <v>578</v>
      </c>
      <c r="C660" s="64" t="s">
        <v>657</v>
      </c>
      <c r="D660" s="63" t="s">
        <v>80</v>
      </c>
      <c r="E660" s="63" t="s">
        <v>170</v>
      </c>
      <c r="F660" s="51">
        <v>60</v>
      </c>
      <c r="G660" s="52">
        <v>5.22</v>
      </c>
      <c r="H660" s="51">
        <f t="shared" si="30"/>
        <v>313.2</v>
      </c>
      <c r="XEZ660" s="40">
        <f t="shared" si="29"/>
        <v>1019.42</v>
      </c>
    </row>
    <row r="661" s="40" customFormat="1" customHeight="1" spans="1:16380">
      <c r="A661" s="53">
        <f>MAX(A$3:A660)+1</f>
        <v>642</v>
      </c>
      <c r="B661" s="63" t="s">
        <v>578</v>
      </c>
      <c r="C661" s="64" t="s">
        <v>658</v>
      </c>
      <c r="D661" s="63" t="s">
        <v>80</v>
      </c>
      <c r="E661" s="63" t="s">
        <v>170</v>
      </c>
      <c r="F661" s="51">
        <v>60</v>
      </c>
      <c r="G661" s="52">
        <v>4.63</v>
      </c>
      <c r="H661" s="51">
        <f t="shared" si="30"/>
        <v>277.8</v>
      </c>
      <c r="XEZ661" s="40">
        <f t="shared" si="29"/>
        <v>984.43</v>
      </c>
    </row>
    <row r="662" s="40" customFormat="1" customHeight="1" spans="1:16380">
      <c r="A662" s="53">
        <f>MAX(A$3:A661)+1</f>
        <v>643</v>
      </c>
      <c r="B662" s="63" t="s">
        <v>578</v>
      </c>
      <c r="C662" s="64" t="s">
        <v>659</v>
      </c>
      <c r="D662" s="63" t="s">
        <v>80</v>
      </c>
      <c r="E662" s="63" t="s">
        <v>170</v>
      </c>
      <c r="F662" s="51">
        <v>60</v>
      </c>
      <c r="G662" s="52">
        <v>4.56</v>
      </c>
      <c r="H662" s="51">
        <f t="shared" si="30"/>
        <v>273.6</v>
      </c>
      <c r="XEZ662" s="40">
        <f t="shared" si="29"/>
        <v>981.16</v>
      </c>
    </row>
    <row r="663" s="40" customFormat="1" customHeight="1" spans="1:16380">
      <c r="A663" s="53">
        <f>MAX(A$3:A662)+1</f>
        <v>644</v>
      </c>
      <c r="B663" s="63" t="s">
        <v>578</v>
      </c>
      <c r="C663" s="64" t="s">
        <v>660</v>
      </c>
      <c r="D663" s="63" t="s">
        <v>80</v>
      </c>
      <c r="E663" s="63" t="s">
        <v>170</v>
      </c>
      <c r="F663" s="51">
        <v>60</v>
      </c>
      <c r="G663" s="52">
        <v>4.4</v>
      </c>
      <c r="H663" s="51">
        <f t="shared" si="30"/>
        <v>264</v>
      </c>
      <c r="XEZ663" s="40">
        <f t="shared" si="29"/>
        <v>972.4</v>
      </c>
    </row>
    <row r="664" s="40" customFormat="1" customHeight="1" spans="1:16380">
      <c r="A664" s="53">
        <f>MAX(A$3:A663)+1</f>
        <v>645</v>
      </c>
      <c r="B664" s="63" t="s">
        <v>578</v>
      </c>
      <c r="C664" s="64" t="s">
        <v>661</v>
      </c>
      <c r="D664" s="63" t="s">
        <v>80</v>
      </c>
      <c r="E664" s="63" t="s">
        <v>170</v>
      </c>
      <c r="F664" s="51">
        <v>60</v>
      </c>
      <c r="G664" s="52">
        <v>6.27</v>
      </c>
      <c r="H664" s="51">
        <f t="shared" si="30"/>
        <v>376.2</v>
      </c>
      <c r="XEZ664" s="40">
        <f t="shared" si="29"/>
        <v>1087.47</v>
      </c>
    </row>
    <row r="665" s="40" customFormat="1" customHeight="1" spans="1:16380">
      <c r="A665" s="53">
        <f>MAX(A$3:A664)+1</f>
        <v>646</v>
      </c>
      <c r="B665" s="63" t="s">
        <v>578</v>
      </c>
      <c r="C665" s="64" t="s">
        <v>662</v>
      </c>
      <c r="D665" s="63" t="s">
        <v>80</v>
      </c>
      <c r="E665" s="63" t="s">
        <v>170</v>
      </c>
      <c r="F665" s="51">
        <v>60</v>
      </c>
      <c r="G665" s="52">
        <v>4.5</v>
      </c>
      <c r="H665" s="51">
        <f t="shared" si="30"/>
        <v>270</v>
      </c>
      <c r="XEZ665" s="40">
        <f t="shared" si="29"/>
        <v>980.5</v>
      </c>
    </row>
    <row r="666" s="40" customFormat="1" customHeight="1" spans="1:16380">
      <c r="A666" s="54">
        <f>MAX(A$3:A665)+1</f>
        <v>647</v>
      </c>
      <c r="B666" s="65" t="s">
        <v>578</v>
      </c>
      <c r="C666" s="66" t="s">
        <v>663</v>
      </c>
      <c r="D666" s="63" t="s">
        <v>80</v>
      </c>
      <c r="E666" s="65" t="s">
        <v>170</v>
      </c>
      <c r="F666" s="51">
        <v>60</v>
      </c>
      <c r="G666" s="52">
        <v>6.5</v>
      </c>
      <c r="H666" s="57">
        <v>450</v>
      </c>
      <c r="XEZ666" s="40">
        <f t="shared" si="29"/>
        <v>1163.5</v>
      </c>
    </row>
    <row r="667" s="40" customFormat="1" customHeight="1" spans="1:16380">
      <c r="A667" s="58"/>
      <c r="B667" s="67"/>
      <c r="C667" s="68"/>
      <c r="D667" s="63" t="s">
        <v>12</v>
      </c>
      <c r="E667" s="67"/>
      <c r="F667" s="51">
        <v>30</v>
      </c>
      <c r="G667" s="52">
        <v>2</v>
      </c>
      <c r="H667" s="61"/>
      <c r="XEZ667" s="40">
        <f t="shared" si="29"/>
        <v>32</v>
      </c>
    </row>
    <row r="668" s="40" customFormat="1" customHeight="1" spans="1:16380">
      <c r="A668" s="53">
        <f>MAX(A$3:A667)+1</f>
        <v>648</v>
      </c>
      <c r="B668" s="63" t="s">
        <v>578</v>
      </c>
      <c r="C668" s="64" t="s">
        <v>664</v>
      </c>
      <c r="D668" s="63" t="s">
        <v>80</v>
      </c>
      <c r="E668" s="63" t="s">
        <v>170</v>
      </c>
      <c r="F668" s="51">
        <v>60</v>
      </c>
      <c r="G668" s="52">
        <v>4.2</v>
      </c>
      <c r="H668" s="51">
        <f t="shared" ref="H668:H731" si="31">G668*F668</f>
        <v>252</v>
      </c>
      <c r="XEZ668" s="40">
        <f t="shared" si="29"/>
        <v>964.2</v>
      </c>
    </row>
    <row r="669" s="40" customFormat="1" customHeight="1" spans="1:16380">
      <c r="A669" s="53">
        <f>MAX(A$3:A668)+1</f>
        <v>649</v>
      </c>
      <c r="B669" s="63" t="s">
        <v>578</v>
      </c>
      <c r="C669" s="64" t="s">
        <v>665</v>
      </c>
      <c r="D669" s="63" t="s">
        <v>12</v>
      </c>
      <c r="E669" s="63" t="s">
        <v>170</v>
      </c>
      <c r="F669" s="51">
        <v>30</v>
      </c>
      <c r="G669" s="52">
        <v>5.22</v>
      </c>
      <c r="H669" s="51">
        <f t="shared" si="31"/>
        <v>156.6</v>
      </c>
      <c r="XEZ669" s="40">
        <f t="shared" si="29"/>
        <v>840.82</v>
      </c>
    </row>
    <row r="670" s="40" customFormat="1" customHeight="1" spans="1:16380">
      <c r="A670" s="53">
        <f>MAX(A$3:A669)+1</f>
        <v>650</v>
      </c>
      <c r="B670" s="63" t="s">
        <v>578</v>
      </c>
      <c r="C670" s="64" t="s">
        <v>666</v>
      </c>
      <c r="D670" s="63" t="s">
        <v>80</v>
      </c>
      <c r="E670" s="63" t="s">
        <v>170</v>
      </c>
      <c r="F670" s="51">
        <v>60</v>
      </c>
      <c r="G670" s="52">
        <v>6.52</v>
      </c>
      <c r="H670" s="51">
        <f t="shared" si="31"/>
        <v>391.2</v>
      </c>
      <c r="XEZ670" s="40">
        <f t="shared" si="29"/>
        <v>1107.72</v>
      </c>
    </row>
    <row r="671" s="40" customFormat="1" customHeight="1" spans="1:16380">
      <c r="A671" s="53">
        <f>MAX(A$3:A670)+1</f>
        <v>651</v>
      </c>
      <c r="B671" s="63" t="s">
        <v>578</v>
      </c>
      <c r="C671" s="64" t="s">
        <v>667</v>
      </c>
      <c r="D671" s="63" t="s">
        <v>80</v>
      </c>
      <c r="E671" s="63" t="s">
        <v>170</v>
      </c>
      <c r="F671" s="51">
        <v>60</v>
      </c>
      <c r="G671" s="52">
        <v>4.68</v>
      </c>
      <c r="H671" s="51">
        <f t="shared" si="31"/>
        <v>280.8</v>
      </c>
      <c r="XEZ671" s="40">
        <f t="shared" si="29"/>
        <v>996.48</v>
      </c>
    </row>
    <row r="672" s="40" customFormat="1" customHeight="1" spans="1:16380">
      <c r="A672" s="53">
        <f>MAX(A$3:A671)+1</f>
        <v>652</v>
      </c>
      <c r="B672" s="63" t="s">
        <v>578</v>
      </c>
      <c r="C672" s="64" t="s">
        <v>668</v>
      </c>
      <c r="D672" s="63" t="s">
        <v>80</v>
      </c>
      <c r="E672" s="63" t="s">
        <v>170</v>
      </c>
      <c r="F672" s="51">
        <v>60</v>
      </c>
      <c r="G672" s="52">
        <v>6.52</v>
      </c>
      <c r="H672" s="51">
        <f t="shared" si="31"/>
        <v>391.2</v>
      </c>
      <c r="XEZ672" s="40">
        <f t="shared" si="29"/>
        <v>1109.72</v>
      </c>
    </row>
    <row r="673" s="40" customFormat="1" customHeight="1" spans="1:16380">
      <c r="A673" s="53">
        <f>MAX(A$3:A672)+1</f>
        <v>653</v>
      </c>
      <c r="B673" s="63" t="s">
        <v>578</v>
      </c>
      <c r="C673" s="64" t="s">
        <v>669</v>
      </c>
      <c r="D673" s="63" t="s">
        <v>80</v>
      </c>
      <c r="E673" s="63" t="s">
        <v>170</v>
      </c>
      <c r="F673" s="51">
        <v>60</v>
      </c>
      <c r="G673" s="52">
        <v>6.38</v>
      </c>
      <c r="H673" s="51">
        <f t="shared" si="31"/>
        <v>382.8</v>
      </c>
      <c r="XEZ673" s="40">
        <f t="shared" si="29"/>
        <v>1102.18</v>
      </c>
    </row>
    <row r="674" s="40" customFormat="1" customHeight="1" spans="1:16380">
      <c r="A674" s="53">
        <f>MAX(A$3:A673)+1</f>
        <v>654</v>
      </c>
      <c r="B674" s="63" t="s">
        <v>578</v>
      </c>
      <c r="C674" s="64" t="s">
        <v>670</v>
      </c>
      <c r="D674" s="63" t="s">
        <v>80</v>
      </c>
      <c r="E674" s="63" t="s">
        <v>170</v>
      </c>
      <c r="F674" s="51">
        <v>60</v>
      </c>
      <c r="G674" s="52">
        <v>6.09</v>
      </c>
      <c r="H674" s="51">
        <f t="shared" si="31"/>
        <v>365.4</v>
      </c>
      <c r="XEZ674" s="40">
        <f t="shared" si="29"/>
        <v>1085.49</v>
      </c>
    </row>
    <row r="675" s="40" customFormat="1" customHeight="1" spans="1:16380">
      <c r="A675" s="53">
        <f>MAX(A$3:A674)+1</f>
        <v>655</v>
      </c>
      <c r="B675" s="63" t="s">
        <v>578</v>
      </c>
      <c r="C675" s="64" t="s">
        <v>671</v>
      </c>
      <c r="D675" s="63" t="s">
        <v>80</v>
      </c>
      <c r="E675" s="63" t="s">
        <v>170</v>
      </c>
      <c r="F675" s="51">
        <v>60</v>
      </c>
      <c r="G675" s="52">
        <v>2.33</v>
      </c>
      <c r="H675" s="51">
        <f t="shared" si="31"/>
        <v>139.8</v>
      </c>
      <c r="XEZ675" s="40">
        <f t="shared" si="29"/>
        <v>857.13</v>
      </c>
    </row>
    <row r="676" s="40" customFormat="1" customHeight="1" spans="1:16380">
      <c r="A676" s="53">
        <f>MAX(A$3:A675)+1</f>
        <v>656</v>
      </c>
      <c r="B676" s="63" t="s">
        <v>578</v>
      </c>
      <c r="C676" s="64" t="s">
        <v>672</v>
      </c>
      <c r="D676" s="63" t="s">
        <v>80</v>
      </c>
      <c r="E676" s="63" t="s">
        <v>170</v>
      </c>
      <c r="F676" s="51">
        <v>60</v>
      </c>
      <c r="G676" s="52">
        <v>2.98</v>
      </c>
      <c r="H676" s="51">
        <f t="shared" si="31"/>
        <v>178.8</v>
      </c>
      <c r="XEZ676" s="40">
        <f t="shared" si="29"/>
        <v>897.78</v>
      </c>
    </row>
    <row r="677" s="40" customFormat="1" customHeight="1" spans="1:16380">
      <c r="A677" s="53">
        <f>MAX(A$3:A676)+1</f>
        <v>657</v>
      </c>
      <c r="B677" s="63" t="s">
        <v>578</v>
      </c>
      <c r="C677" s="64" t="s">
        <v>673</v>
      </c>
      <c r="D677" s="63" t="s">
        <v>80</v>
      </c>
      <c r="E677" s="63" t="s">
        <v>170</v>
      </c>
      <c r="F677" s="51">
        <v>60</v>
      </c>
      <c r="G677" s="52">
        <v>6.4</v>
      </c>
      <c r="H677" s="51">
        <f t="shared" si="31"/>
        <v>384</v>
      </c>
      <c r="XEZ677" s="40">
        <f t="shared" si="29"/>
        <v>1107.4</v>
      </c>
    </row>
    <row r="678" s="40" customFormat="1" customHeight="1" spans="1:16380">
      <c r="A678" s="53">
        <f>MAX(A$3:A677)+1</f>
        <v>658</v>
      </c>
      <c r="B678" s="63" t="s">
        <v>578</v>
      </c>
      <c r="C678" s="64" t="s">
        <v>674</v>
      </c>
      <c r="D678" s="63" t="s">
        <v>80</v>
      </c>
      <c r="E678" s="63" t="s">
        <v>170</v>
      </c>
      <c r="F678" s="51">
        <v>60</v>
      </c>
      <c r="G678" s="52">
        <v>1.56</v>
      </c>
      <c r="H678" s="51">
        <f t="shared" si="31"/>
        <v>93.6</v>
      </c>
      <c r="XEZ678" s="40">
        <f t="shared" si="29"/>
        <v>813.16</v>
      </c>
    </row>
    <row r="679" s="40" customFormat="1" customHeight="1" spans="1:16380">
      <c r="A679" s="53">
        <f>MAX(A$3:A678)+1</f>
        <v>659</v>
      </c>
      <c r="B679" s="63" t="s">
        <v>578</v>
      </c>
      <c r="C679" s="64" t="s">
        <v>675</v>
      </c>
      <c r="D679" s="63" t="s">
        <v>80</v>
      </c>
      <c r="E679" s="63" t="s">
        <v>170</v>
      </c>
      <c r="F679" s="51">
        <v>60</v>
      </c>
      <c r="G679" s="52">
        <v>8.71</v>
      </c>
      <c r="H679" s="51">
        <f t="shared" si="31"/>
        <v>522.6</v>
      </c>
      <c r="XEZ679" s="40">
        <f t="shared" si="29"/>
        <v>1250.31</v>
      </c>
    </row>
    <row r="680" s="40" customFormat="1" customHeight="1" spans="1:16380">
      <c r="A680" s="53">
        <f>MAX(A$3:A679)+1</f>
        <v>660</v>
      </c>
      <c r="B680" s="63" t="s">
        <v>578</v>
      </c>
      <c r="C680" s="64" t="s">
        <v>676</v>
      </c>
      <c r="D680" s="63" t="s">
        <v>80</v>
      </c>
      <c r="E680" s="63" t="s">
        <v>170</v>
      </c>
      <c r="F680" s="51">
        <v>60</v>
      </c>
      <c r="G680" s="52">
        <v>4.89</v>
      </c>
      <c r="H680" s="51">
        <f t="shared" si="31"/>
        <v>293.4</v>
      </c>
      <c r="XEZ680" s="40">
        <f t="shared" si="29"/>
        <v>1018.29</v>
      </c>
    </row>
    <row r="681" s="40" customFormat="1" customHeight="1" spans="1:16380">
      <c r="A681" s="53">
        <f>MAX(A$3:A680)+1</f>
        <v>661</v>
      </c>
      <c r="B681" s="63" t="s">
        <v>578</v>
      </c>
      <c r="C681" s="64" t="s">
        <v>677</v>
      </c>
      <c r="D681" s="63" t="s">
        <v>80</v>
      </c>
      <c r="E681" s="63" t="s">
        <v>170</v>
      </c>
      <c r="F681" s="51">
        <v>60</v>
      </c>
      <c r="G681" s="52">
        <v>6.52</v>
      </c>
      <c r="H681" s="51">
        <f t="shared" si="31"/>
        <v>391.2</v>
      </c>
      <c r="XEZ681" s="40">
        <f t="shared" si="29"/>
        <v>1118.72</v>
      </c>
    </row>
    <row r="682" s="40" customFormat="1" customHeight="1" spans="1:16380">
      <c r="A682" s="53">
        <f>MAX(A$3:A681)+1</f>
        <v>662</v>
      </c>
      <c r="B682" s="63" t="s">
        <v>578</v>
      </c>
      <c r="C682" s="64" t="s">
        <v>678</v>
      </c>
      <c r="D682" s="63" t="s">
        <v>80</v>
      </c>
      <c r="E682" s="63" t="s">
        <v>170</v>
      </c>
      <c r="F682" s="51">
        <v>60</v>
      </c>
      <c r="G682" s="52">
        <v>6.52</v>
      </c>
      <c r="H682" s="51">
        <f t="shared" si="31"/>
        <v>391.2</v>
      </c>
      <c r="XEZ682" s="40">
        <f t="shared" si="29"/>
        <v>1119.72</v>
      </c>
    </row>
    <row r="683" s="40" customFormat="1" customHeight="1" spans="1:16380">
      <c r="A683" s="53">
        <f>MAX(A$3:A682)+1</f>
        <v>663</v>
      </c>
      <c r="B683" s="63" t="s">
        <v>578</v>
      </c>
      <c r="C683" s="64" t="s">
        <v>679</v>
      </c>
      <c r="D683" s="63" t="s">
        <v>80</v>
      </c>
      <c r="E683" s="63" t="s">
        <v>170</v>
      </c>
      <c r="F683" s="51">
        <v>60</v>
      </c>
      <c r="G683" s="52">
        <v>5.59</v>
      </c>
      <c r="H683" s="51">
        <f t="shared" si="31"/>
        <v>335.4</v>
      </c>
      <c r="XEZ683" s="40">
        <f t="shared" si="29"/>
        <v>1063.99</v>
      </c>
    </row>
    <row r="684" s="40" customFormat="1" customHeight="1" spans="1:16380">
      <c r="A684" s="53">
        <f>MAX(A$3:A683)+1</f>
        <v>664</v>
      </c>
      <c r="B684" s="63" t="s">
        <v>578</v>
      </c>
      <c r="C684" s="64" t="s">
        <v>680</v>
      </c>
      <c r="D684" s="63" t="s">
        <v>80</v>
      </c>
      <c r="E684" s="63" t="s">
        <v>170</v>
      </c>
      <c r="F684" s="51">
        <v>60</v>
      </c>
      <c r="G684" s="52">
        <v>1.7</v>
      </c>
      <c r="H684" s="51">
        <f t="shared" si="31"/>
        <v>102</v>
      </c>
      <c r="XEZ684" s="40">
        <f t="shared" si="29"/>
        <v>827.7</v>
      </c>
    </row>
    <row r="685" s="40" customFormat="1" customHeight="1" spans="1:16380">
      <c r="A685" s="53">
        <f>MAX(A$3:A684)+1</f>
        <v>665</v>
      </c>
      <c r="B685" s="63" t="s">
        <v>578</v>
      </c>
      <c r="C685" s="64" t="s">
        <v>681</v>
      </c>
      <c r="D685" s="63" t="s">
        <v>80</v>
      </c>
      <c r="E685" s="63" t="s">
        <v>170</v>
      </c>
      <c r="F685" s="51">
        <v>60</v>
      </c>
      <c r="G685" s="52">
        <v>6.5</v>
      </c>
      <c r="H685" s="51">
        <f t="shared" si="31"/>
        <v>390</v>
      </c>
      <c r="XEZ685" s="40">
        <f t="shared" si="29"/>
        <v>1121.5</v>
      </c>
    </row>
    <row r="686" s="40" customFormat="1" customHeight="1" spans="1:16380">
      <c r="A686" s="53">
        <f>MAX(A$3:A685)+1</f>
        <v>666</v>
      </c>
      <c r="B686" s="63" t="s">
        <v>578</v>
      </c>
      <c r="C686" s="64" t="s">
        <v>682</v>
      </c>
      <c r="D686" s="63" t="s">
        <v>80</v>
      </c>
      <c r="E686" s="63" t="s">
        <v>170</v>
      </c>
      <c r="F686" s="51">
        <v>60</v>
      </c>
      <c r="G686" s="52">
        <v>3.26</v>
      </c>
      <c r="H686" s="51">
        <f t="shared" si="31"/>
        <v>195.6</v>
      </c>
      <c r="XEZ686" s="40">
        <f t="shared" si="29"/>
        <v>924.86</v>
      </c>
    </row>
    <row r="687" s="40" customFormat="1" customHeight="1" spans="1:16380">
      <c r="A687" s="53">
        <f>MAX(A$3:A686)+1</f>
        <v>667</v>
      </c>
      <c r="B687" s="63" t="s">
        <v>578</v>
      </c>
      <c r="C687" s="64" t="s">
        <v>683</v>
      </c>
      <c r="D687" s="63" t="s">
        <v>80</v>
      </c>
      <c r="E687" s="63" t="s">
        <v>170</v>
      </c>
      <c r="F687" s="51">
        <v>60</v>
      </c>
      <c r="G687" s="52">
        <v>6</v>
      </c>
      <c r="H687" s="51">
        <f t="shared" si="31"/>
        <v>360</v>
      </c>
      <c r="XEZ687" s="40">
        <f t="shared" si="29"/>
        <v>1093</v>
      </c>
    </row>
    <row r="688" s="40" customFormat="1" customHeight="1" spans="1:16380">
      <c r="A688" s="53">
        <f>MAX(A$3:A687)+1</f>
        <v>668</v>
      </c>
      <c r="B688" s="63" t="s">
        <v>578</v>
      </c>
      <c r="C688" s="64" t="s">
        <v>684</v>
      </c>
      <c r="D688" s="63" t="s">
        <v>80</v>
      </c>
      <c r="E688" s="63" t="s">
        <v>170</v>
      </c>
      <c r="F688" s="51">
        <v>60</v>
      </c>
      <c r="G688" s="52">
        <v>4.89</v>
      </c>
      <c r="H688" s="51">
        <f t="shared" si="31"/>
        <v>293.4</v>
      </c>
      <c r="XEZ688" s="40">
        <f t="shared" si="29"/>
        <v>1026.29</v>
      </c>
    </row>
    <row r="689" s="40" customFormat="1" customHeight="1" spans="1:16380">
      <c r="A689" s="53">
        <f>MAX(A$3:A688)+1</f>
        <v>669</v>
      </c>
      <c r="B689" s="63" t="s">
        <v>578</v>
      </c>
      <c r="C689" s="64" t="s">
        <v>685</v>
      </c>
      <c r="D689" s="63" t="s">
        <v>80</v>
      </c>
      <c r="E689" s="63" t="s">
        <v>170</v>
      </c>
      <c r="F689" s="51">
        <v>60</v>
      </c>
      <c r="G689" s="52">
        <v>6.5</v>
      </c>
      <c r="H689" s="51">
        <f t="shared" si="31"/>
        <v>390</v>
      </c>
      <c r="XEZ689" s="40">
        <f t="shared" si="29"/>
        <v>1125.5</v>
      </c>
    </row>
    <row r="690" s="40" customFormat="1" customHeight="1" spans="1:16380">
      <c r="A690" s="53">
        <f>MAX(A$3:A689)+1</f>
        <v>670</v>
      </c>
      <c r="B690" s="63" t="s">
        <v>578</v>
      </c>
      <c r="C690" s="64" t="s">
        <v>686</v>
      </c>
      <c r="D690" s="63" t="s">
        <v>12</v>
      </c>
      <c r="E690" s="63" t="s">
        <v>170</v>
      </c>
      <c r="F690" s="51">
        <v>30</v>
      </c>
      <c r="G690" s="52">
        <v>7.91</v>
      </c>
      <c r="H690" s="51">
        <f t="shared" si="31"/>
        <v>237.3</v>
      </c>
      <c r="XEZ690" s="40">
        <f t="shared" si="29"/>
        <v>945.21</v>
      </c>
    </row>
    <row r="691" s="40" customFormat="1" customHeight="1" spans="1:16380">
      <c r="A691" s="53">
        <f>MAX(A$3:A690)+1</f>
        <v>671</v>
      </c>
      <c r="B691" s="63" t="s">
        <v>578</v>
      </c>
      <c r="C691" s="64" t="s">
        <v>687</v>
      </c>
      <c r="D691" s="63" t="s">
        <v>12</v>
      </c>
      <c r="E691" s="63" t="s">
        <v>170</v>
      </c>
      <c r="F691" s="51">
        <v>30</v>
      </c>
      <c r="G691" s="52">
        <v>5</v>
      </c>
      <c r="H691" s="51">
        <f t="shared" si="31"/>
        <v>150</v>
      </c>
      <c r="XEZ691" s="40">
        <f t="shared" si="29"/>
        <v>856</v>
      </c>
    </row>
    <row r="692" s="40" customFormat="1" customHeight="1" spans="1:16380">
      <c r="A692" s="53">
        <f>MAX(A$3:A691)+1</f>
        <v>672</v>
      </c>
      <c r="B692" s="63" t="s">
        <v>578</v>
      </c>
      <c r="C692" s="64" t="s">
        <v>688</v>
      </c>
      <c r="D692" s="63" t="s">
        <v>12</v>
      </c>
      <c r="E692" s="63" t="s">
        <v>170</v>
      </c>
      <c r="F692" s="51">
        <v>30</v>
      </c>
      <c r="G692" s="52">
        <v>4.79</v>
      </c>
      <c r="H692" s="51">
        <f t="shared" si="31"/>
        <v>143.7</v>
      </c>
      <c r="XEZ692" s="40">
        <f t="shared" si="29"/>
        <v>850.49</v>
      </c>
    </row>
    <row r="693" s="40" customFormat="1" customHeight="1" spans="1:16380">
      <c r="A693" s="53">
        <f>MAX(A$3:A692)+1</f>
        <v>673</v>
      </c>
      <c r="B693" s="63" t="s">
        <v>578</v>
      </c>
      <c r="C693" s="64" t="s">
        <v>689</v>
      </c>
      <c r="D693" s="63" t="s">
        <v>12</v>
      </c>
      <c r="E693" s="63" t="s">
        <v>170</v>
      </c>
      <c r="F693" s="51">
        <v>30</v>
      </c>
      <c r="G693" s="52">
        <v>4</v>
      </c>
      <c r="H693" s="51">
        <f t="shared" si="31"/>
        <v>120</v>
      </c>
      <c r="XEZ693" s="40">
        <f t="shared" si="29"/>
        <v>827</v>
      </c>
    </row>
    <row r="694" s="40" customFormat="1" customHeight="1" spans="1:16380">
      <c r="A694" s="53">
        <f>MAX(A$3:A693)+1</f>
        <v>674</v>
      </c>
      <c r="B694" s="63" t="s">
        <v>578</v>
      </c>
      <c r="C694" s="64" t="s">
        <v>690</v>
      </c>
      <c r="D694" s="63" t="s">
        <v>12</v>
      </c>
      <c r="E694" s="63" t="s">
        <v>170</v>
      </c>
      <c r="F694" s="51">
        <v>30</v>
      </c>
      <c r="G694" s="52">
        <v>8.84</v>
      </c>
      <c r="H694" s="51">
        <f t="shared" si="31"/>
        <v>265.2</v>
      </c>
      <c r="XEZ694" s="40">
        <f t="shared" si="29"/>
        <v>978.04</v>
      </c>
    </row>
    <row r="695" s="40" customFormat="1" customHeight="1" spans="1:16380">
      <c r="A695" s="53">
        <f>MAX(A$3:A694)+1</f>
        <v>675</v>
      </c>
      <c r="B695" s="63" t="s">
        <v>578</v>
      </c>
      <c r="C695" s="64" t="s">
        <v>691</v>
      </c>
      <c r="D695" s="63" t="s">
        <v>12</v>
      </c>
      <c r="E695" s="63" t="s">
        <v>170</v>
      </c>
      <c r="F695" s="51">
        <v>30</v>
      </c>
      <c r="G695" s="52">
        <v>7.5</v>
      </c>
      <c r="H695" s="51">
        <f t="shared" si="31"/>
        <v>225</v>
      </c>
      <c r="XEZ695" s="40">
        <f t="shared" si="29"/>
        <v>937.5</v>
      </c>
    </row>
    <row r="696" s="40" customFormat="1" customHeight="1" spans="1:16380">
      <c r="A696" s="53">
        <f>MAX(A$3:A695)+1</f>
        <v>676</v>
      </c>
      <c r="B696" s="63" t="s">
        <v>578</v>
      </c>
      <c r="C696" s="64" t="s">
        <v>692</v>
      </c>
      <c r="D696" s="63" t="s">
        <v>12</v>
      </c>
      <c r="E696" s="63" t="s">
        <v>170</v>
      </c>
      <c r="F696" s="51">
        <v>30</v>
      </c>
      <c r="G696" s="52">
        <v>9.78</v>
      </c>
      <c r="H696" s="51">
        <f t="shared" si="31"/>
        <v>293.4</v>
      </c>
      <c r="XEZ696" s="40">
        <f t="shared" si="29"/>
        <v>1009.18</v>
      </c>
    </row>
    <row r="697" s="40" customFormat="1" customHeight="1" spans="1:16380">
      <c r="A697" s="53">
        <f>MAX(A$3:A696)+1</f>
        <v>677</v>
      </c>
      <c r="B697" s="63" t="s">
        <v>578</v>
      </c>
      <c r="C697" s="64" t="s">
        <v>693</v>
      </c>
      <c r="D697" s="63" t="s">
        <v>12</v>
      </c>
      <c r="E697" s="63" t="s">
        <v>170</v>
      </c>
      <c r="F697" s="51">
        <v>30</v>
      </c>
      <c r="G697" s="52">
        <v>3</v>
      </c>
      <c r="H697" s="51">
        <f t="shared" si="31"/>
        <v>90</v>
      </c>
      <c r="XEZ697" s="40">
        <f t="shared" si="29"/>
        <v>800</v>
      </c>
    </row>
    <row r="698" s="40" customFormat="1" customHeight="1" spans="1:16380">
      <c r="A698" s="53">
        <f>MAX(A$3:A697)+1</f>
        <v>678</v>
      </c>
      <c r="B698" s="63" t="s">
        <v>578</v>
      </c>
      <c r="C698" s="64" t="s">
        <v>694</v>
      </c>
      <c r="D698" s="63" t="s">
        <v>12</v>
      </c>
      <c r="E698" s="63" t="s">
        <v>170</v>
      </c>
      <c r="F698" s="51">
        <v>30</v>
      </c>
      <c r="G698" s="52">
        <v>3.2</v>
      </c>
      <c r="H698" s="51">
        <f t="shared" si="31"/>
        <v>96</v>
      </c>
      <c r="XEZ698" s="40">
        <f t="shared" si="29"/>
        <v>807.2</v>
      </c>
    </row>
    <row r="699" s="40" customFormat="1" customHeight="1" spans="1:16380">
      <c r="A699" s="53">
        <f>MAX(A$3:A698)+1</f>
        <v>679</v>
      </c>
      <c r="B699" s="63" t="s">
        <v>578</v>
      </c>
      <c r="C699" s="64" t="s">
        <v>695</v>
      </c>
      <c r="D699" s="63" t="s">
        <v>12</v>
      </c>
      <c r="E699" s="63" t="s">
        <v>170</v>
      </c>
      <c r="F699" s="51">
        <v>30</v>
      </c>
      <c r="G699" s="52">
        <v>6.52</v>
      </c>
      <c r="H699" s="51">
        <f t="shared" si="31"/>
        <v>195.6</v>
      </c>
      <c r="XEZ699" s="40">
        <f t="shared" si="29"/>
        <v>911.12</v>
      </c>
    </row>
    <row r="700" s="40" customFormat="1" customHeight="1" spans="1:16380">
      <c r="A700" s="53">
        <f>MAX(A$3:A699)+1</f>
        <v>680</v>
      </c>
      <c r="B700" s="63" t="s">
        <v>578</v>
      </c>
      <c r="C700" s="64" t="s">
        <v>696</v>
      </c>
      <c r="D700" s="63" t="s">
        <v>12</v>
      </c>
      <c r="E700" s="63" t="s">
        <v>170</v>
      </c>
      <c r="F700" s="51">
        <v>30</v>
      </c>
      <c r="G700" s="52">
        <v>4</v>
      </c>
      <c r="H700" s="51">
        <f t="shared" si="31"/>
        <v>120</v>
      </c>
      <c r="XEZ700" s="40">
        <f t="shared" si="29"/>
        <v>834</v>
      </c>
    </row>
    <row r="701" s="40" customFormat="1" customHeight="1" spans="1:16380">
      <c r="A701" s="53">
        <f>MAX(A$3:A700)+1</f>
        <v>681</v>
      </c>
      <c r="B701" s="63" t="s">
        <v>578</v>
      </c>
      <c r="C701" s="64" t="s">
        <v>697</v>
      </c>
      <c r="D701" s="63" t="s">
        <v>12</v>
      </c>
      <c r="E701" s="63" t="s">
        <v>170</v>
      </c>
      <c r="F701" s="51">
        <v>30</v>
      </c>
      <c r="G701" s="52">
        <v>6</v>
      </c>
      <c r="H701" s="51">
        <f t="shared" si="31"/>
        <v>180</v>
      </c>
      <c r="XEZ701" s="40">
        <f t="shared" si="29"/>
        <v>897</v>
      </c>
    </row>
    <row r="702" s="40" customFormat="1" customHeight="1" spans="1:16380">
      <c r="A702" s="53">
        <f>MAX(A$3:A701)+1</f>
        <v>682</v>
      </c>
      <c r="B702" s="63" t="s">
        <v>578</v>
      </c>
      <c r="C702" s="64" t="s">
        <v>698</v>
      </c>
      <c r="D702" s="63" t="s">
        <v>12</v>
      </c>
      <c r="E702" s="63" t="s">
        <v>170</v>
      </c>
      <c r="F702" s="51">
        <v>30</v>
      </c>
      <c r="G702" s="52">
        <v>5</v>
      </c>
      <c r="H702" s="51">
        <f t="shared" si="31"/>
        <v>150</v>
      </c>
      <c r="XEZ702" s="40">
        <f t="shared" si="29"/>
        <v>867</v>
      </c>
    </row>
    <row r="703" s="40" customFormat="1" customHeight="1" spans="1:16380">
      <c r="A703" s="53">
        <f>MAX(A$3:A702)+1</f>
        <v>683</v>
      </c>
      <c r="B703" s="63" t="s">
        <v>578</v>
      </c>
      <c r="C703" s="64" t="s">
        <v>699</v>
      </c>
      <c r="D703" s="63" t="s">
        <v>12</v>
      </c>
      <c r="E703" s="63" t="s">
        <v>170</v>
      </c>
      <c r="F703" s="51">
        <v>30</v>
      </c>
      <c r="G703" s="52">
        <v>6</v>
      </c>
      <c r="H703" s="51">
        <f t="shared" si="31"/>
        <v>180</v>
      </c>
      <c r="XEZ703" s="40">
        <f t="shared" si="29"/>
        <v>899</v>
      </c>
    </row>
    <row r="704" s="40" customFormat="1" customHeight="1" spans="1:16380">
      <c r="A704" s="53">
        <f>MAX(A$3:A703)+1</f>
        <v>684</v>
      </c>
      <c r="B704" s="63" t="s">
        <v>578</v>
      </c>
      <c r="C704" s="64" t="s">
        <v>700</v>
      </c>
      <c r="D704" s="63" t="s">
        <v>12</v>
      </c>
      <c r="E704" s="63" t="s">
        <v>170</v>
      </c>
      <c r="F704" s="51">
        <v>30</v>
      </c>
      <c r="G704" s="52">
        <v>7</v>
      </c>
      <c r="H704" s="51">
        <f t="shared" si="31"/>
        <v>210</v>
      </c>
      <c r="XEZ704" s="40">
        <f t="shared" si="29"/>
        <v>931</v>
      </c>
    </row>
    <row r="705" s="40" customFormat="1" customHeight="1" spans="1:16380">
      <c r="A705" s="53">
        <f>MAX(A$3:A704)+1</f>
        <v>685</v>
      </c>
      <c r="B705" s="63" t="s">
        <v>578</v>
      </c>
      <c r="C705" s="64" t="s">
        <v>701</v>
      </c>
      <c r="D705" s="63" t="s">
        <v>12</v>
      </c>
      <c r="E705" s="63" t="s">
        <v>170</v>
      </c>
      <c r="F705" s="51">
        <v>30</v>
      </c>
      <c r="G705" s="52">
        <v>7</v>
      </c>
      <c r="H705" s="51">
        <f t="shared" si="31"/>
        <v>210</v>
      </c>
      <c r="XEZ705" s="40">
        <f t="shared" si="29"/>
        <v>932</v>
      </c>
    </row>
    <row r="706" s="40" customFormat="1" customHeight="1" spans="1:16380">
      <c r="A706" s="53">
        <f>MAX(A$3:A705)+1</f>
        <v>686</v>
      </c>
      <c r="B706" s="63" t="s">
        <v>578</v>
      </c>
      <c r="C706" s="64" t="s">
        <v>702</v>
      </c>
      <c r="D706" s="63" t="s">
        <v>12</v>
      </c>
      <c r="E706" s="63" t="s">
        <v>170</v>
      </c>
      <c r="F706" s="51">
        <v>30</v>
      </c>
      <c r="G706" s="52">
        <v>2</v>
      </c>
      <c r="H706" s="51">
        <f t="shared" si="31"/>
        <v>60</v>
      </c>
      <c r="XEZ706" s="40">
        <f t="shared" si="29"/>
        <v>778</v>
      </c>
    </row>
    <row r="707" s="40" customFormat="1" customHeight="1" spans="1:16380">
      <c r="A707" s="53">
        <f>MAX(A$3:A706)+1</f>
        <v>687</v>
      </c>
      <c r="B707" s="63" t="s">
        <v>578</v>
      </c>
      <c r="C707" s="64" t="s">
        <v>703</v>
      </c>
      <c r="D707" s="63" t="s">
        <v>12</v>
      </c>
      <c r="E707" s="63" t="s">
        <v>170</v>
      </c>
      <c r="F707" s="51">
        <v>30</v>
      </c>
      <c r="G707" s="52">
        <v>2.3</v>
      </c>
      <c r="H707" s="51">
        <f t="shared" si="31"/>
        <v>69</v>
      </c>
      <c r="XEZ707" s="40">
        <f t="shared" si="29"/>
        <v>788.3</v>
      </c>
    </row>
    <row r="708" s="40" customFormat="1" customHeight="1" spans="1:16380">
      <c r="A708" s="53">
        <f>MAX(A$3:A707)+1</f>
        <v>688</v>
      </c>
      <c r="B708" s="63" t="s">
        <v>578</v>
      </c>
      <c r="C708" s="64" t="s">
        <v>704</v>
      </c>
      <c r="D708" s="63" t="s">
        <v>12</v>
      </c>
      <c r="E708" s="63" t="s">
        <v>170</v>
      </c>
      <c r="F708" s="51">
        <v>30</v>
      </c>
      <c r="G708" s="52">
        <v>4</v>
      </c>
      <c r="H708" s="51">
        <f t="shared" si="31"/>
        <v>120</v>
      </c>
      <c r="XEZ708" s="40">
        <f t="shared" ref="XEZ708:XEZ771" si="32">SUM(A708:XEY708)</f>
        <v>842</v>
      </c>
    </row>
    <row r="709" s="40" customFormat="1" customHeight="1" spans="1:16380">
      <c r="A709" s="53">
        <f>MAX(A$3:A708)+1</f>
        <v>689</v>
      </c>
      <c r="B709" s="63" t="s">
        <v>578</v>
      </c>
      <c r="C709" s="64" t="s">
        <v>705</v>
      </c>
      <c r="D709" s="63" t="s">
        <v>12</v>
      </c>
      <c r="E709" s="63" t="s">
        <v>170</v>
      </c>
      <c r="F709" s="51">
        <v>30</v>
      </c>
      <c r="G709" s="52">
        <v>4</v>
      </c>
      <c r="H709" s="51">
        <f t="shared" si="31"/>
        <v>120</v>
      </c>
      <c r="XEZ709" s="40">
        <f t="shared" si="32"/>
        <v>843</v>
      </c>
    </row>
    <row r="710" s="40" customFormat="1" customHeight="1" spans="1:16380">
      <c r="A710" s="53">
        <f>MAX(A$3:A709)+1</f>
        <v>690</v>
      </c>
      <c r="B710" s="63" t="s">
        <v>578</v>
      </c>
      <c r="C710" s="64" t="s">
        <v>706</v>
      </c>
      <c r="D710" s="63" t="s">
        <v>12</v>
      </c>
      <c r="E710" s="63" t="s">
        <v>170</v>
      </c>
      <c r="F710" s="51">
        <v>30</v>
      </c>
      <c r="G710" s="52">
        <v>6.5</v>
      </c>
      <c r="H710" s="51">
        <f t="shared" si="31"/>
        <v>195</v>
      </c>
      <c r="XEZ710" s="40">
        <f t="shared" si="32"/>
        <v>921.5</v>
      </c>
    </row>
    <row r="711" s="40" customFormat="1" customHeight="1" spans="1:16380">
      <c r="A711" s="53">
        <f>MAX(A$3:A710)+1</f>
        <v>691</v>
      </c>
      <c r="B711" s="63" t="s">
        <v>578</v>
      </c>
      <c r="C711" s="64" t="s">
        <v>707</v>
      </c>
      <c r="D711" s="63" t="s">
        <v>12</v>
      </c>
      <c r="E711" s="63" t="s">
        <v>170</v>
      </c>
      <c r="F711" s="51">
        <v>30</v>
      </c>
      <c r="G711" s="52">
        <v>1.5</v>
      </c>
      <c r="H711" s="51">
        <f t="shared" si="31"/>
        <v>45</v>
      </c>
      <c r="XEZ711" s="40">
        <f t="shared" si="32"/>
        <v>767.5</v>
      </c>
    </row>
    <row r="712" s="40" customFormat="1" customHeight="1" spans="1:16380">
      <c r="A712" s="53">
        <f>MAX(A$3:A711)+1</f>
        <v>692</v>
      </c>
      <c r="B712" s="63" t="s">
        <v>578</v>
      </c>
      <c r="C712" s="64" t="s">
        <v>708</v>
      </c>
      <c r="D712" s="63" t="s">
        <v>12</v>
      </c>
      <c r="E712" s="63" t="s">
        <v>170</v>
      </c>
      <c r="F712" s="51">
        <v>30</v>
      </c>
      <c r="G712" s="52">
        <v>4.57</v>
      </c>
      <c r="H712" s="51">
        <f t="shared" si="31"/>
        <v>137.1</v>
      </c>
      <c r="XEZ712" s="40">
        <f t="shared" si="32"/>
        <v>863.67</v>
      </c>
    </row>
    <row r="713" s="40" customFormat="1" customHeight="1" spans="1:16380">
      <c r="A713" s="53">
        <f>MAX(A$3:A712)+1</f>
        <v>693</v>
      </c>
      <c r="B713" s="63" t="s">
        <v>578</v>
      </c>
      <c r="C713" s="64" t="s">
        <v>709</v>
      </c>
      <c r="D713" s="63" t="s">
        <v>12</v>
      </c>
      <c r="E713" s="63" t="s">
        <v>170</v>
      </c>
      <c r="F713" s="51">
        <v>30</v>
      </c>
      <c r="G713" s="52">
        <v>6.5</v>
      </c>
      <c r="H713" s="51">
        <f t="shared" si="31"/>
        <v>195</v>
      </c>
      <c r="XEZ713" s="40">
        <f t="shared" si="32"/>
        <v>924.5</v>
      </c>
    </row>
    <row r="714" s="40" customFormat="1" customHeight="1" spans="1:16380">
      <c r="A714" s="53">
        <f>MAX(A$3:A713)+1</f>
        <v>694</v>
      </c>
      <c r="B714" s="63" t="s">
        <v>578</v>
      </c>
      <c r="C714" s="64" t="s">
        <v>710</v>
      </c>
      <c r="D714" s="63" t="s">
        <v>12</v>
      </c>
      <c r="E714" s="63" t="s">
        <v>170</v>
      </c>
      <c r="F714" s="51">
        <v>30</v>
      </c>
      <c r="G714" s="52">
        <v>6</v>
      </c>
      <c r="H714" s="51">
        <f t="shared" si="31"/>
        <v>180</v>
      </c>
      <c r="XEZ714" s="40">
        <f t="shared" si="32"/>
        <v>910</v>
      </c>
    </row>
    <row r="715" s="40" customFormat="1" customHeight="1" spans="1:16380">
      <c r="A715" s="53">
        <f>MAX(A$3:A714)+1</f>
        <v>695</v>
      </c>
      <c r="B715" s="63" t="s">
        <v>578</v>
      </c>
      <c r="C715" s="64" t="s">
        <v>711</v>
      </c>
      <c r="D715" s="63" t="s">
        <v>12</v>
      </c>
      <c r="E715" s="63" t="s">
        <v>170</v>
      </c>
      <c r="F715" s="51">
        <v>30</v>
      </c>
      <c r="G715" s="52">
        <v>6.5</v>
      </c>
      <c r="H715" s="51">
        <f t="shared" si="31"/>
        <v>195</v>
      </c>
      <c r="XEZ715" s="40">
        <f t="shared" si="32"/>
        <v>926.5</v>
      </c>
    </row>
    <row r="716" s="40" customFormat="1" customHeight="1" spans="1:16380">
      <c r="A716" s="53">
        <f>MAX(A$3:A715)+1</f>
        <v>696</v>
      </c>
      <c r="B716" s="63" t="s">
        <v>578</v>
      </c>
      <c r="C716" s="64" t="s">
        <v>712</v>
      </c>
      <c r="D716" s="63" t="s">
        <v>12</v>
      </c>
      <c r="E716" s="63" t="s">
        <v>170</v>
      </c>
      <c r="F716" s="51">
        <v>30</v>
      </c>
      <c r="G716" s="52">
        <v>2</v>
      </c>
      <c r="H716" s="51">
        <f t="shared" si="31"/>
        <v>60</v>
      </c>
      <c r="XEZ716" s="40">
        <f t="shared" si="32"/>
        <v>788</v>
      </c>
    </row>
    <row r="717" s="40" customFormat="1" customHeight="1" spans="1:16380">
      <c r="A717" s="53">
        <f>MAX(A$3:A716)+1</f>
        <v>697</v>
      </c>
      <c r="B717" s="63" t="s">
        <v>578</v>
      </c>
      <c r="C717" s="64" t="s">
        <v>713</v>
      </c>
      <c r="D717" s="63" t="s">
        <v>12</v>
      </c>
      <c r="E717" s="63" t="s">
        <v>170</v>
      </c>
      <c r="F717" s="51">
        <v>30</v>
      </c>
      <c r="G717" s="52">
        <v>6</v>
      </c>
      <c r="H717" s="51">
        <f t="shared" si="31"/>
        <v>180</v>
      </c>
      <c r="XEZ717" s="40">
        <f t="shared" si="32"/>
        <v>913</v>
      </c>
    </row>
    <row r="718" s="40" customFormat="1" customHeight="1" spans="1:16380">
      <c r="A718" s="53">
        <f>MAX(A$3:A717)+1</f>
        <v>698</v>
      </c>
      <c r="B718" s="63" t="s">
        <v>578</v>
      </c>
      <c r="C718" s="64" t="s">
        <v>714</v>
      </c>
      <c r="D718" s="63" t="s">
        <v>12</v>
      </c>
      <c r="E718" s="63" t="s">
        <v>170</v>
      </c>
      <c r="F718" s="51">
        <v>30</v>
      </c>
      <c r="G718" s="52">
        <v>5.5</v>
      </c>
      <c r="H718" s="51">
        <f t="shared" si="31"/>
        <v>165</v>
      </c>
      <c r="XEZ718" s="40">
        <f t="shared" si="32"/>
        <v>898.5</v>
      </c>
    </row>
    <row r="719" s="40" customFormat="1" customHeight="1" spans="1:16380">
      <c r="A719" s="53">
        <f>MAX(A$3:A718)+1</f>
        <v>699</v>
      </c>
      <c r="B719" s="63" t="s">
        <v>578</v>
      </c>
      <c r="C719" s="64" t="s">
        <v>715</v>
      </c>
      <c r="D719" s="63" t="s">
        <v>80</v>
      </c>
      <c r="E719" s="63" t="s">
        <v>170</v>
      </c>
      <c r="F719" s="51">
        <v>60</v>
      </c>
      <c r="G719" s="52">
        <v>4.14</v>
      </c>
      <c r="H719" s="51">
        <f t="shared" si="31"/>
        <v>248.4</v>
      </c>
      <c r="XEZ719" s="40">
        <f t="shared" si="32"/>
        <v>1011.54</v>
      </c>
    </row>
    <row r="720" s="40" customFormat="1" customHeight="1" spans="1:16380">
      <c r="A720" s="53">
        <f>MAX(A$3:A719)+1</f>
        <v>700</v>
      </c>
      <c r="B720" s="63" t="s">
        <v>578</v>
      </c>
      <c r="C720" s="64" t="s">
        <v>716</v>
      </c>
      <c r="D720" s="63" t="s">
        <v>80</v>
      </c>
      <c r="E720" s="63" t="s">
        <v>170</v>
      </c>
      <c r="F720" s="51">
        <v>60</v>
      </c>
      <c r="G720" s="52">
        <v>2.76</v>
      </c>
      <c r="H720" s="51">
        <f t="shared" si="31"/>
        <v>165.6</v>
      </c>
      <c r="XEZ720" s="40">
        <f t="shared" si="32"/>
        <v>928.36</v>
      </c>
    </row>
    <row r="721" s="40" customFormat="1" customHeight="1" spans="1:16380">
      <c r="A721" s="53">
        <f>MAX(A$3:A720)+1</f>
        <v>701</v>
      </c>
      <c r="B721" s="63" t="s">
        <v>578</v>
      </c>
      <c r="C721" s="64" t="s">
        <v>717</v>
      </c>
      <c r="D721" s="63" t="s">
        <v>80</v>
      </c>
      <c r="E721" s="63" t="s">
        <v>170</v>
      </c>
      <c r="F721" s="51">
        <v>60</v>
      </c>
      <c r="G721" s="52">
        <v>5.52</v>
      </c>
      <c r="H721" s="51">
        <f t="shared" si="31"/>
        <v>331.2</v>
      </c>
      <c r="XEZ721" s="40">
        <f t="shared" si="32"/>
        <v>1097.72</v>
      </c>
    </row>
    <row r="722" s="40" customFormat="1" customHeight="1" spans="1:16380">
      <c r="A722" s="53">
        <f>MAX(A$3:A721)+1</f>
        <v>702</v>
      </c>
      <c r="B722" s="63" t="s">
        <v>578</v>
      </c>
      <c r="C722" s="64" t="s">
        <v>718</v>
      </c>
      <c r="D722" s="63" t="s">
        <v>80</v>
      </c>
      <c r="E722" s="63" t="s">
        <v>170</v>
      </c>
      <c r="F722" s="51">
        <v>60</v>
      </c>
      <c r="G722" s="52">
        <v>6.9</v>
      </c>
      <c r="H722" s="51">
        <f t="shared" si="31"/>
        <v>414</v>
      </c>
      <c r="J722" s="69"/>
      <c r="XEZ722" s="40">
        <f t="shared" si="32"/>
        <v>1182.9</v>
      </c>
    </row>
    <row r="723" s="40" customFormat="1" customHeight="1" spans="1:16380">
      <c r="A723" s="53">
        <f>MAX(A$3:A722)+1</f>
        <v>703</v>
      </c>
      <c r="B723" s="63" t="s">
        <v>578</v>
      </c>
      <c r="C723" s="64" t="s">
        <v>719</v>
      </c>
      <c r="D723" s="63" t="s">
        <v>80</v>
      </c>
      <c r="E723" s="63" t="s">
        <v>170</v>
      </c>
      <c r="F723" s="51">
        <v>60</v>
      </c>
      <c r="G723" s="52">
        <v>5.52</v>
      </c>
      <c r="H723" s="51">
        <f t="shared" si="31"/>
        <v>331.2</v>
      </c>
      <c r="XEZ723" s="40">
        <f t="shared" si="32"/>
        <v>1099.72</v>
      </c>
    </row>
    <row r="724" s="40" customFormat="1" customHeight="1" spans="1:16380">
      <c r="A724" s="53">
        <f>MAX(A$3:A723)+1</f>
        <v>704</v>
      </c>
      <c r="B724" s="63" t="s">
        <v>578</v>
      </c>
      <c r="C724" s="64" t="s">
        <v>720</v>
      </c>
      <c r="D724" s="63" t="s">
        <v>80</v>
      </c>
      <c r="E724" s="63" t="s">
        <v>170</v>
      </c>
      <c r="F724" s="51">
        <v>60</v>
      </c>
      <c r="G724" s="52">
        <v>5.52</v>
      </c>
      <c r="H724" s="51">
        <f t="shared" si="31"/>
        <v>331.2</v>
      </c>
      <c r="XEZ724" s="40">
        <f t="shared" si="32"/>
        <v>1100.72</v>
      </c>
    </row>
    <row r="725" s="40" customFormat="1" customHeight="1" spans="1:16380">
      <c r="A725" s="53">
        <f>MAX(A$3:A724)+1</f>
        <v>705</v>
      </c>
      <c r="B725" s="63" t="s">
        <v>578</v>
      </c>
      <c r="C725" s="64" t="s">
        <v>721</v>
      </c>
      <c r="D725" s="63" t="s">
        <v>80</v>
      </c>
      <c r="E725" s="63" t="s">
        <v>170</v>
      </c>
      <c r="F725" s="51">
        <v>60</v>
      </c>
      <c r="G725" s="52">
        <v>5.52</v>
      </c>
      <c r="H725" s="51">
        <f t="shared" si="31"/>
        <v>331.2</v>
      </c>
      <c r="XEZ725" s="40">
        <f t="shared" si="32"/>
        <v>1101.72</v>
      </c>
    </row>
    <row r="726" s="40" customFormat="1" customHeight="1" spans="1:16380">
      <c r="A726" s="53">
        <f>MAX(A$3:A725)+1</f>
        <v>706</v>
      </c>
      <c r="B726" s="63" t="s">
        <v>578</v>
      </c>
      <c r="C726" s="64" t="s">
        <v>722</v>
      </c>
      <c r="D726" s="63" t="s">
        <v>12</v>
      </c>
      <c r="E726" s="63" t="s">
        <v>170</v>
      </c>
      <c r="F726" s="51">
        <v>30</v>
      </c>
      <c r="G726" s="52">
        <v>5.52</v>
      </c>
      <c r="H726" s="51">
        <f t="shared" si="31"/>
        <v>165.6</v>
      </c>
      <c r="XEZ726" s="40">
        <f t="shared" si="32"/>
        <v>907.12</v>
      </c>
    </row>
    <row r="727" s="40" customFormat="1" customHeight="1" spans="1:16380">
      <c r="A727" s="53">
        <f>MAX(A$3:A726)+1</f>
        <v>707</v>
      </c>
      <c r="B727" s="63" t="s">
        <v>578</v>
      </c>
      <c r="C727" s="64" t="s">
        <v>723</v>
      </c>
      <c r="D727" s="63" t="s">
        <v>12</v>
      </c>
      <c r="E727" s="63" t="s">
        <v>170</v>
      </c>
      <c r="F727" s="51">
        <v>30</v>
      </c>
      <c r="G727" s="52">
        <v>9.66</v>
      </c>
      <c r="H727" s="51">
        <f t="shared" si="31"/>
        <v>289.8</v>
      </c>
      <c r="XEZ727" s="40">
        <f t="shared" si="32"/>
        <v>1036.46</v>
      </c>
    </row>
    <row r="728" s="40" customFormat="1" customHeight="1" spans="1:16380">
      <c r="A728" s="53">
        <f>MAX(A$3:A727)+1</f>
        <v>708</v>
      </c>
      <c r="B728" s="63" t="s">
        <v>578</v>
      </c>
      <c r="C728" s="64" t="s">
        <v>724</v>
      </c>
      <c r="D728" s="63" t="s">
        <v>12</v>
      </c>
      <c r="E728" s="63" t="s">
        <v>170</v>
      </c>
      <c r="F728" s="51">
        <v>30</v>
      </c>
      <c r="G728" s="52">
        <v>6.9</v>
      </c>
      <c r="H728" s="51">
        <f t="shared" si="31"/>
        <v>207</v>
      </c>
      <c r="XEZ728" s="40">
        <f t="shared" si="32"/>
        <v>951.9</v>
      </c>
    </row>
    <row r="729" s="40" customFormat="1" customHeight="1" spans="1:16380">
      <c r="A729" s="53">
        <f>MAX(A$3:A728)+1</f>
        <v>709</v>
      </c>
      <c r="B729" s="63" t="s">
        <v>578</v>
      </c>
      <c r="C729" s="64" t="s">
        <v>725</v>
      </c>
      <c r="D729" s="63" t="s">
        <v>12</v>
      </c>
      <c r="E729" s="63" t="s">
        <v>170</v>
      </c>
      <c r="F729" s="51">
        <v>30</v>
      </c>
      <c r="G729" s="52">
        <v>5.5</v>
      </c>
      <c r="H729" s="51">
        <f t="shared" si="31"/>
        <v>165</v>
      </c>
      <c r="XEZ729" s="40">
        <f t="shared" si="32"/>
        <v>909.5</v>
      </c>
    </row>
    <row r="730" s="40" customFormat="1" customHeight="1" spans="1:16380">
      <c r="A730" s="53">
        <f>MAX(A$3:A729)+1</f>
        <v>710</v>
      </c>
      <c r="B730" s="63" t="s">
        <v>578</v>
      </c>
      <c r="C730" s="64" t="s">
        <v>726</v>
      </c>
      <c r="D730" s="63" t="s">
        <v>12</v>
      </c>
      <c r="E730" s="63" t="s">
        <v>170</v>
      </c>
      <c r="F730" s="51">
        <v>30</v>
      </c>
      <c r="G730" s="52">
        <v>6.9</v>
      </c>
      <c r="H730" s="51">
        <f t="shared" si="31"/>
        <v>207</v>
      </c>
      <c r="XEZ730" s="40">
        <f t="shared" si="32"/>
        <v>953.9</v>
      </c>
    </row>
    <row r="731" s="40" customFormat="1" customHeight="1" spans="1:16380">
      <c r="A731" s="53">
        <f>MAX(A$3:A730)+1</f>
        <v>711</v>
      </c>
      <c r="B731" s="63" t="s">
        <v>578</v>
      </c>
      <c r="C731" s="64" t="s">
        <v>727</v>
      </c>
      <c r="D731" s="63" t="s">
        <v>12</v>
      </c>
      <c r="E731" s="63" t="s">
        <v>170</v>
      </c>
      <c r="F731" s="51">
        <v>30</v>
      </c>
      <c r="G731" s="52">
        <v>6.9</v>
      </c>
      <c r="H731" s="51">
        <f t="shared" si="31"/>
        <v>207</v>
      </c>
      <c r="XEZ731" s="40">
        <f t="shared" si="32"/>
        <v>954.9</v>
      </c>
    </row>
    <row r="732" s="40" customFormat="1" customHeight="1" spans="1:16380">
      <c r="A732" s="53">
        <f>MAX(A$3:A731)+1</f>
        <v>712</v>
      </c>
      <c r="B732" s="63" t="s">
        <v>578</v>
      </c>
      <c r="C732" s="64" t="s">
        <v>728</v>
      </c>
      <c r="D732" s="63" t="s">
        <v>12</v>
      </c>
      <c r="E732" s="63" t="s">
        <v>170</v>
      </c>
      <c r="F732" s="51">
        <v>30</v>
      </c>
      <c r="G732" s="52">
        <v>4</v>
      </c>
      <c r="H732" s="51">
        <f t="shared" ref="H732:H745" si="33">G732*F732</f>
        <v>120</v>
      </c>
      <c r="XEZ732" s="40">
        <f t="shared" si="32"/>
        <v>866</v>
      </c>
    </row>
    <row r="733" s="40" customFormat="1" customHeight="1" spans="1:16380">
      <c r="A733" s="53">
        <f>MAX(A$3:A732)+1</f>
        <v>713</v>
      </c>
      <c r="B733" s="63" t="s">
        <v>578</v>
      </c>
      <c r="C733" s="64" t="s">
        <v>729</v>
      </c>
      <c r="D733" s="63" t="s">
        <v>12</v>
      </c>
      <c r="E733" s="63" t="s">
        <v>170</v>
      </c>
      <c r="F733" s="51">
        <v>30</v>
      </c>
      <c r="G733" s="52">
        <v>3</v>
      </c>
      <c r="H733" s="51">
        <f t="shared" si="33"/>
        <v>90</v>
      </c>
      <c r="XEZ733" s="40">
        <f t="shared" si="32"/>
        <v>836</v>
      </c>
    </row>
    <row r="734" s="40" customFormat="1" customHeight="1" spans="1:16380">
      <c r="A734" s="53">
        <f>MAX(A$3:A733)+1</f>
        <v>714</v>
      </c>
      <c r="B734" s="63" t="s">
        <v>578</v>
      </c>
      <c r="C734" s="64" t="s">
        <v>730</v>
      </c>
      <c r="D734" s="63" t="s">
        <v>12</v>
      </c>
      <c r="E734" s="63" t="s">
        <v>170</v>
      </c>
      <c r="F734" s="51">
        <v>30</v>
      </c>
      <c r="G734" s="52">
        <v>5.5</v>
      </c>
      <c r="H734" s="51">
        <f t="shared" si="33"/>
        <v>165</v>
      </c>
      <c r="XEZ734" s="40">
        <f t="shared" si="32"/>
        <v>914.5</v>
      </c>
    </row>
    <row r="735" s="40" customFormat="1" customHeight="1" spans="1:16380">
      <c r="A735" s="53">
        <f>MAX(A$3:A734)+1</f>
        <v>715</v>
      </c>
      <c r="B735" s="63" t="s">
        <v>578</v>
      </c>
      <c r="C735" s="64" t="s">
        <v>731</v>
      </c>
      <c r="D735" s="63" t="s">
        <v>12</v>
      </c>
      <c r="E735" s="63" t="s">
        <v>170</v>
      </c>
      <c r="F735" s="51">
        <v>30</v>
      </c>
      <c r="G735" s="52">
        <v>5.5</v>
      </c>
      <c r="H735" s="51">
        <f t="shared" si="33"/>
        <v>165</v>
      </c>
      <c r="XEZ735" s="40">
        <f t="shared" si="32"/>
        <v>915.5</v>
      </c>
    </row>
    <row r="736" s="40" customFormat="1" customHeight="1" spans="1:16380">
      <c r="A736" s="53">
        <f>MAX(A$3:A735)+1</f>
        <v>716</v>
      </c>
      <c r="B736" s="63" t="s">
        <v>578</v>
      </c>
      <c r="C736" s="64" t="s">
        <v>732</v>
      </c>
      <c r="D736" s="63" t="s">
        <v>12</v>
      </c>
      <c r="E736" s="63" t="s">
        <v>170</v>
      </c>
      <c r="F736" s="51">
        <v>30</v>
      </c>
      <c r="G736" s="52">
        <v>4</v>
      </c>
      <c r="H736" s="51">
        <f t="shared" si="33"/>
        <v>120</v>
      </c>
      <c r="XEZ736" s="40">
        <f t="shared" si="32"/>
        <v>870</v>
      </c>
    </row>
    <row r="737" s="40" customFormat="1" customHeight="1" spans="1:16380">
      <c r="A737" s="53">
        <f>MAX(A$3:A736)+1</f>
        <v>717</v>
      </c>
      <c r="B737" s="63" t="s">
        <v>578</v>
      </c>
      <c r="C737" s="64" t="s">
        <v>733</v>
      </c>
      <c r="D737" s="63" t="s">
        <v>12</v>
      </c>
      <c r="E737" s="63" t="s">
        <v>170</v>
      </c>
      <c r="F737" s="51">
        <v>30</v>
      </c>
      <c r="G737" s="52">
        <v>5.5</v>
      </c>
      <c r="H737" s="51">
        <f t="shared" si="33"/>
        <v>165</v>
      </c>
      <c r="XEZ737" s="40">
        <f t="shared" si="32"/>
        <v>917.5</v>
      </c>
    </row>
    <row r="738" s="40" customFormat="1" customHeight="1" spans="1:16380">
      <c r="A738" s="53">
        <f>MAX(A$3:A737)+1</f>
        <v>718</v>
      </c>
      <c r="B738" s="63" t="s">
        <v>578</v>
      </c>
      <c r="C738" s="64" t="s">
        <v>734</v>
      </c>
      <c r="D738" s="63" t="s">
        <v>12</v>
      </c>
      <c r="E738" s="63" t="s">
        <v>170</v>
      </c>
      <c r="F738" s="51">
        <v>30</v>
      </c>
      <c r="G738" s="52">
        <v>8</v>
      </c>
      <c r="H738" s="51">
        <f t="shared" si="33"/>
        <v>240</v>
      </c>
      <c r="XEZ738" s="40">
        <f t="shared" si="32"/>
        <v>996</v>
      </c>
    </row>
    <row r="739" s="40" customFormat="1" customHeight="1" spans="1:16380">
      <c r="A739" s="53">
        <f>MAX(A$3:A738)+1</f>
        <v>719</v>
      </c>
      <c r="B739" s="63" t="s">
        <v>578</v>
      </c>
      <c r="C739" s="64" t="s">
        <v>735</v>
      </c>
      <c r="D739" s="63" t="s">
        <v>12</v>
      </c>
      <c r="E739" s="63" t="s">
        <v>170</v>
      </c>
      <c r="F739" s="51">
        <v>30</v>
      </c>
      <c r="G739" s="52">
        <v>5.5</v>
      </c>
      <c r="H739" s="51">
        <f t="shared" si="33"/>
        <v>165</v>
      </c>
      <c r="XEZ739" s="40">
        <f t="shared" si="32"/>
        <v>919.5</v>
      </c>
    </row>
    <row r="740" s="40" customFormat="1" customHeight="1" spans="1:16380">
      <c r="A740" s="53">
        <f>MAX(A$3:A739)+1</f>
        <v>720</v>
      </c>
      <c r="B740" s="63" t="s">
        <v>578</v>
      </c>
      <c r="C740" s="64" t="s">
        <v>693</v>
      </c>
      <c r="D740" s="63" t="s">
        <v>12</v>
      </c>
      <c r="E740" s="63" t="s">
        <v>170</v>
      </c>
      <c r="F740" s="51">
        <v>30</v>
      </c>
      <c r="G740" s="52">
        <v>5.5</v>
      </c>
      <c r="H740" s="51">
        <f t="shared" si="33"/>
        <v>165</v>
      </c>
      <c r="XEZ740" s="40">
        <f t="shared" si="32"/>
        <v>920.5</v>
      </c>
    </row>
    <row r="741" s="40" customFormat="1" customHeight="1" spans="1:16380">
      <c r="A741" s="53">
        <f>MAX(A$3:A740)+1</f>
        <v>721</v>
      </c>
      <c r="B741" s="63" t="s">
        <v>578</v>
      </c>
      <c r="C741" s="64" t="s">
        <v>736</v>
      </c>
      <c r="D741" s="63" t="s">
        <v>12</v>
      </c>
      <c r="E741" s="63" t="s">
        <v>170</v>
      </c>
      <c r="F741" s="51">
        <v>30</v>
      </c>
      <c r="G741" s="52">
        <v>5.5</v>
      </c>
      <c r="H741" s="51">
        <f t="shared" si="33"/>
        <v>165</v>
      </c>
      <c r="XEZ741" s="40">
        <f t="shared" si="32"/>
        <v>921.5</v>
      </c>
    </row>
    <row r="742" s="40" customFormat="1" customHeight="1" spans="1:16380">
      <c r="A742" s="53">
        <f>MAX(A$3:A741)+1</f>
        <v>722</v>
      </c>
      <c r="B742" s="63" t="s">
        <v>578</v>
      </c>
      <c r="C742" s="64" t="s">
        <v>737</v>
      </c>
      <c r="D742" s="63" t="s">
        <v>12</v>
      </c>
      <c r="E742" s="63" t="s">
        <v>170</v>
      </c>
      <c r="F742" s="51">
        <v>30</v>
      </c>
      <c r="G742" s="52">
        <v>5.5</v>
      </c>
      <c r="H742" s="51">
        <f t="shared" si="33"/>
        <v>165</v>
      </c>
      <c r="XEZ742" s="40">
        <f t="shared" si="32"/>
        <v>922.5</v>
      </c>
    </row>
    <row r="743" s="40" customFormat="1" customHeight="1" spans="1:16380">
      <c r="A743" s="53">
        <f>MAX(A$3:A742)+1</f>
        <v>723</v>
      </c>
      <c r="B743" s="63" t="s">
        <v>578</v>
      </c>
      <c r="C743" s="64" t="s">
        <v>738</v>
      </c>
      <c r="D743" s="63" t="s">
        <v>12</v>
      </c>
      <c r="E743" s="63" t="s">
        <v>170</v>
      </c>
      <c r="F743" s="51">
        <v>30</v>
      </c>
      <c r="G743" s="52">
        <v>5.5</v>
      </c>
      <c r="H743" s="51">
        <f t="shared" si="33"/>
        <v>165</v>
      </c>
      <c r="XEZ743" s="40">
        <f t="shared" si="32"/>
        <v>923.5</v>
      </c>
    </row>
    <row r="744" s="40" customFormat="1" customHeight="1" spans="1:16380">
      <c r="A744" s="53">
        <f>MAX(A$3:A743)+1</f>
        <v>724</v>
      </c>
      <c r="B744" s="63" t="s">
        <v>578</v>
      </c>
      <c r="C744" s="64" t="s">
        <v>739</v>
      </c>
      <c r="D744" s="63" t="s">
        <v>12</v>
      </c>
      <c r="E744" s="63" t="s">
        <v>170</v>
      </c>
      <c r="F744" s="51">
        <v>30</v>
      </c>
      <c r="G744" s="52">
        <v>6.9</v>
      </c>
      <c r="H744" s="51">
        <f t="shared" si="33"/>
        <v>207</v>
      </c>
      <c r="XEZ744" s="40">
        <f t="shared" si="32"/>
        <v>967.9</v>
      </c>
    </row>
    <row r="745" s="40" customFormat="1" customHeight="1" spans="1:16380">
      <c r="A745" s="53">
        <f>MAX(A$3:A744)+1</f>
        <v>725</v>
      </c>
      <c r="B745" s="63" t="s">
        <v>578</v>
      </c>
      <c r="C745" s="64" t="s">
        <v>740</v>
      </c>
      <c r="D745" s="63" t="s">
        <v>12</v>
      </c>
      <c r="E745" s="63" t="s">
        <v>170</v>
      </c>
      <c r="F745" s="51">
        <v>30</v>
      </c>
      <c r="G745" s="52">
        <v>8</v>
      </c>
      <c r="H745" s="51">
        <f t="shared" si="33"/>
        <v>240</v>
      </c>
      <c r="XEZ745" s="40">
        <f t="shared" si="32"/>
        <v>1003</v>
      </c>
    </row>
    <row r="746" s="40" customFormat="1" customHeight="1" spans="1:16380">
      <c r="A746" s="54">
        <f>MAX(A$3:A745)+1</f>
        <v>726</v>
      </c>
      <c r="B746" s="65" t="s">
        <v>578</v>
      </c>
      <c r="C746" s="66" t="s">
        <v>741</v>
      </c>
      <c r="D746" s="63" t="s">
        <v>80</v>
      </c>
      <c r="E746" s="65" t="s">
        <v>170</v>
      </c>
      <c r="F746" s="51">
        <v>60</v>
      </c>
      <c r="G746" s="52">
        <v>3</v>
      </c>
      <c r="H746" s="57">
        <v>360</v>
      </c>
      <c r="XEZ746" s="40">
        <f t="shared" si="32"/>
        <v>1149</v>
      </c>
    </row>
    <row r="747" s="40" customFormat="1" customHeight="1" spans="1:16380">
      <c r="A747" s="58"/>
      <c r="B747" s="67"/>
      <c r="C747" s="68"/>
      <c r="D747" s="63" t="s">
        <v>12</v>
      </c>
      <c r="E747" s="67"/>
      <c r="F747" s="51">
        <v>30</v>
      </c>
      <c r="G747" s="52">
        <v>6</v>
      </c>
      <c r="H747" s="61"/>
      <c r="XEZ747" s="40">
        <f t="shared" si="32"/>
        <v>36</v>
      </c>
    </row>
    <row r="748" s="40" customFormat="1" customHeight="1" spans="1:16380">
      <c r="A748" s="53">
        <f>MAX(A$3:A747)+1</f>
        <v>727</v>
      </c>
      <c r="B748" s="63" t="s">
        <v>578</v>
      </c>
      <c r="C748" s="64" t="s">
        <v>742</v>
      </c>
      <c r="D748" s="63" t="s">
        <v>80</v>
      </c>
      <c r="E748" s="63" t="s">
        <v>170</v>
      </c>
      <c r="F748" s="51">
        <v>60</v>
      </c>
      <c r="G748" s="52">
        <v>8</v>
      </c>
      <c r="H748" s="51">
        <f t="shared" ref="H748:H811" si="34">G748*F748</f>
        <v>480</v>
      </c>
      <c r="XEZ748" s="40">
        <f t="shared" si="32"/>
        <v>1275</v>
      </c>
    </row>
    <row r="749" s="40" customFormat="1" customHeight="1" spans="1:16380">
      <c r="A749" s="53">
        <f>MAX(A$3:A748)+1</f>
        <v>728</v>
      </c>
      <c r="B749" s="63" t="s">
        <v>578</v>
      </c>
      <c r="C749" s="64" t="s">
        <v>743</v>
      </c>
      <c r="D749" s="63" t="s">
        <v>80</v>
      </c>
      <c r="E749" s="63" t="s">
        <v>170</v>
      </c>
      <c r="F749" s="51">
        <v>60</v>
      </c>
      <c r="G749" s="52">
        <v>9</v>
      </c>
      <c r="H749" s="51">
        <f t="shared" si="34"/>
        <v>540</v>
      </c>
      <c r="XEZ749" s="40">
        <f t="shared" si="32"/>
        <v>1337</v>
      </c>
    </row>
    <row r="750" s="40" customFormat="1" customHeight="1" spans="1:16380">
      <c r="A750" s="53">
        <f>MAX(A$3:A749)+1</f>
        <v>729</v>
      </c>
      <c r="B750" s="63" t="s">
        <v>578</v>
      </c>
      <c r="C750" s="64" t="s">
        <v>744</v>
      </c>
      <c r="D750" s="63" t="s">
        <v>80</v>
      </c>
      <c r="E750" s="63" t="s">
        <v>170</v>
      </c>
      <c r="F750" s="51">
        <v>60</v>
      </c>
      <c r="G750" s="52">
        <v>7</v>
      </c>
      <c r="H750" s="51">
        <f t="shared" si="34"/>
        <v>420</v>
      </c>
      <c r="XEZ750" s="40">
        <f t="shared" si="32"/>
        <v>1216</v>
      </c>
    </row>
    <row r="751" s="40" customFormat="1" customHeight="1" spans="1:16380">
      <c r="A751" s="53">
        <f>MAX(A$3:A750)+1</f>
        <v>730</v>
      </c>
      <c r="B751" s="63" t="s">
        <v>578</v>
      </c>
      <c r="C751" s="64" t="s">
        <v>745</v>
      </c>
      <c r="D751" s="63" t="s">
        <v>80</v>
      </c>
      <c r="E751" s="63" t="s">
        <v>170</v>
      </c>
      <c r="F751" s="51">
        <v>60</v>
      </c>
      <c r="G751" s="52">
        <v>9.4</v>
      </c>
      <c r="H751" s="51">
        <f t="shared" si="34"/>
        <v>564</v>
      </c>
      <c r="XEZ751" s="40">
        <f t="shared" si="32"/>
        <v>1363.4</v>
      </c>
    </row>
    <row r="752" s="40" customFormat="1" customHeight="1" spans="1:16380">
      <c r="A752" s="53">
        <f>MAX(A$3:A751)+1</f>
        <v>731</v>
      </c>
      <c r="B752" s="63" t="s">
        <v>578</v>
      </c>
      <c r="C752" s="64" t="s">
        <v>746</v>
      </c>
      <c r="D752" s="63" t="s">
        <v>12</v>
      </c>
      <c r="E752" s="63" t="s">
        <v>170</v>
      </c>
      <c r="F752" s="51">
        <v>30</v>
      </c>
      <c r="G752" s="52">
        <v>7</v>
      </c>
      <c r="H752" s="51">
        <f t="shared" si="34"/>
        <v>210</v>
      </c>
      <c r="XEZ752" s="40">
        <f t="shared" si="32"/>
        <v>978</v>
      </c>
    </row>
    <row r="753" s="40" customFormat="1" customHeight="1" spans="1:16380">
      <c r="A753" s="53">
        <f>MAX(A$3:A752)+1</f>
        <v>732</v>
      </c>
      <c r="B753" s="63" t="s">
        <v>578</v>
      </c>
      <c r="C753" s="64" t="s">
        <v>747</v>
      </c>
      <c r="D753" s="63" t="s">
        <v>12</v>
      </c>
      <c r="E753" s="63" t="s">
        <v>170</v>
      </c>
      <c r="F753" s="51">
        <v>30</v>
      </c>
      <c r="G753" s="52">
        <v>3</v>
      </c>
      <c r="H753" s="51">
        <f t="shared" si="34"/>
        <v>90</v>
      </c>
      <c r="XEZ753" s="40">
        <f t="shared" si="32"/>
        <v>855</v>
      </c>
    </row>
    <row r="754" s="40" customFormat="1" customHeight="1" spans="1:16380">
      <c r="A754" s="53">
        <f>MAX(A$3:A753)+1</f>
        <v>733</v>
      </c>
      <c r="B754" s="63" t="s">
        <v>578</v>
      </c>
      <c r="C754" s="64" t="s">
        <v>748</v>
      </c>
      <c r="D754" s="63" t="s">
        <v>12</v>
      </c>
      <c r="E754" s="63" t="s">
        <v>170</v>
      </c>
      <c r="F754" s="51">
        <v>30</v>
      </c>
      <c r="G754" s="52">
        <v>15</v>
      </c>
      <c r="H754" s="51">
        <f t="shared" si="34"/>
        <v>450</v>
      </c>
      <c r="XEZ754" s="40">
        <f t="shared" si="32"/>
        <v>1228</v>
      </c>
    </row>
    <row r="755" s="40" customFormat="1" customHeight="1" spans="1:16380">
      <c r="A755" s="53">
        <f>MAX(A$3:A754)+1</f>
        <v>734</v>
      </c>
      <c r="B755" s="63" t="s">
        <v>578</v>
      </c>
      <c r="C755" s="64" t="s">
        <v>749</v>
      </c>
      <c r="D755" s="63" t="s">
        <v>12</v>
      </c>
      <c r="E755" s="63" t="s">
        <v>170</v>
      </c>
      <c r="F755" s="51">
        <v>30</v>
      </c>
      <c r="G755" s="52">
        <v>7</v>
      </c>
      <c r="H755" s="51">
        <f t="shared" si="34"/>
        <v>210</v>
      </c>
      <c r="XEZ755" s="40">
        <f t="shared" si="32"/>
        <v>981</v>
      </c>
    </row>
    <row r="756" s="40" customFormat="1" customHeight="1" spans="1:16380">
      <c r="A756" s="53">
        <f>MAX(A$3:A755)+1</f>
        <v>735</v>
      </c>
      <c r="B756" s="63" t="s">
        <v>578</v>
      </c>
      <c r="C756" s="64" t="s">
        <v>750</v>
      </c>
      <c r="D756" s="63" t="s">
        <v>12</v>
      </c>
      <c r="E756" s="63" t="s">
        <v>170</v>
      </c>
      <c r="F756" s="51">
        <v>30</v>
      </c>
      <c r="G756" s="52">
        <v>7</v>
      </c>
      <c r="H756" s="51">
        <f t="shared" si="34"/>
        <v>210</v>
      </c>
      <c r="XEZ756" s="40">
        <f t="shared" si="32"/>
        <v>982</v>
      </c>
    </row>
    <row r="757" s="40" customFormat="1" customHeight="1" spans="1:16380">
      <c r="A757" s="53">
        <f>MAX(A$3:A756)+1</f>
        <v>736</v>
      </c>
      <c r="B757" s="63" t="s">
        <v>578</v>
      </c>
      <c r="C757" s="64" t="s">
        <v>751</v>
      </c>
      <c r="D757" s="63" t="s">
        <v>12</v>
      </c>
      <c r="E757" s="63" t="s">
        <v>170</v>
      </c>
      <c r="F757" s="51">
        <v>30</v>
      </c>
      <c r="G757" s="52">
        <v>7</v>
      </c>
      <c r="H757" s="51">
        <f t="shared" si="34"/>
        <v>210</v>
      </c>
      <c r="XEZ757" s="40">
        <f t="shared" si="32"/>
        <v>983</v>
      </c>
    </row>
    <row r="758" s="40" customFormat="1" customHeight="1" spans="1:16380">
      <c r="A758" s="53">
        <f>MAX(A$3:A757)+1</f>
        <v>737</v>
      </c>
      <c r="B758" s="63" t="s">
        <v>578</v>
      </c>
      <c r="C758" s="64" t="s">
        <v>752</v>
      </c>
      <c r="D758" s="63" t="s">
        <v>12</v>
      </c>
      <c r="E758" s="63" t="s">
        <v>170</v>
      </c>
      <c r="F758" s="51">
        <v>30</v>
      </c>
      <c r="G758" s="52">
        <v>5</v>
      </c>
      <c r="H758" s="51">
        <f t="shared" si="34"/>
        <v>150</v>
      </c>
      <c r="XEZ758" s="40">
        <f t="shared" si="32"/>
        <v>922</v>
      </c>
    </row>
    <row r="759" s="40" customFormat="1" customHeight="1" spans="1:16380">
      <c r="A759" s="53">
        <f>MAX(A$3:A758)+1</f>
        <v>738</v>
      </c>
      <c r="B759" s="63" t="s">
        <v>578</v>
      </c>
      <c r="C759" s="64" t="s">
        <v>753</v>
      </c>
      <c r="D759" s="63" t="s">
        <v>12</v>
      </c>
      <c r="E759" s="63" t="s">
        <v>170</v>
      </c>
      <c r="F759" s="51">
        <v>30</v>
      </c>
      <c r="G759" s="52">
        <v>7</v>
      </c>
      <c r="H759" s="51">
        <f t="shared" si="34"/>
        <v>210</v>
      </c>
      <c r="XEZ759" s="40">
        <f t="shared" si="32"/>
        <v>985</v>
      </c>
    </row>
    <row r="760" s="40" customFormat="1" customHeight="1" spans="1:16380">
      <c r="A760" s="53">
        <f>MAX(A$3:A759)+1</f>
        <v>739</v>
      </c>
      <c r="B760" s="63" t="s">
        <v>578</v>
      </c>
      <c r="C760" s="64" t="s">
        <v>754</v>
      </c>
      <c r="D760" s="63" t="s">
        <v>12</v>
      </c>
      <c r="E760" s="63" t="s">
        <v>170</v>
      </c>
      <c r="F760" s="51">
        <v>30</v>
      </c>
      <c r="G760" s="52">
        <v>5</v>
      </c>
      <c r="H760" s="51">
        <f t="shared" si="34"/>
        <v>150</v>
      </c>
      <c r="XEZ760" s="40">
        <f t="shared" si="32"/>
        <v>924</v>
      </c>
    </row>
    <row r="761" s="40" customFormat="1" customHeight="1" spans="1:16380">
      <c r="A761" s="53">
        <f>MAX(A$3:A760)+1</f>
        <v>740</v>
      </c>
      <c r="B761" s="63" t="s">
        <v>578</v>
      </c>
      <c r="C761" s="64" t="s">
        <v>755</v>
      </c>
      <c r="D761" s="63" t="s">
        <v>12</v>
      </c>
      <c r="E761" s="63" t="s">
        <v>170</v>
      </c>
      <c r="F761" s="51">
        <v>30</v>
      </c>
      <c r="G761" s="52">
        <v>10</v>
      </c>
      <c r="H761" s="51">
        <f t="shared" si="34"/>
        <v>300</v>
      </c>
      <c r="XEZ761" s="40">
        <f t="shared" si="32"/>
        <v>1080</v>
      </c>
    </row>
    <row r="762" s="40" customFormat="1" customHeight="1" spans="1:16380">
      <c r="A762" s="53">
        <f>MAX(A$3:A761)+1</f>
        <v>741</v>
      </c>
      <c r="B762" s="63" t="s">
        <v>578</v>
      </c>
      <c r="C762" s="64" t="s">
        <v>756</v>
      </c>
      <c r="D762" s="63" t="s">
        <v>12</v>
      </c>
      <c r="E762" s="63" t="s">
        <v>170</v>
      </c>
      <c r="F762" s="51">
        <v>30</v>
      </c>
      <c r="G762" s="52">
        <v>10</v>
      </c>
      <c r="H762" s="51">
        <f t="shared" si="34"/>
        <v>300</v>
      </c>
      <c r="XEZ762" s="40">
        <f t="shared" si="32"/>
        <v>1081</v>
      </c>
    </row>
    <row r="763" s="40" customFormat="1" customHeight="1" spans="1:16380">
      <c r="A763" s="53">
        <f>MAX(A$3:A762)+1</f>
        <v>742</v>
      </c>
      <c r="B763" s="63" t="s">
        <v>757</v>
      </c>
      <c r="C763" s="64" t="s">
        <v>758</v>
      </c>
      <c r="D763" s="63" t="s">
        <v>80</v>
      </c>
      <c r="E763" s="63" t="s">
        <v>170</v>
      </c>
      <c r="F763" s="51">
        <v>60</v>
      </c>
      <c r="G763" s="52">
        <v>10.88</v>
      </c>
      <c r="H763" s="51">
        <f t="shared" si="34"/>
        <v>652.8</v>
      </c>
      <c r="XEZ763" s="40">
        <f t="shared" si="32"/>
        <v>1465.68</v>
      </c>
    </row>
    <row r="764" s="40" customFormat="1" customHeight="1" spans="1:16380">
      <c r="A764" s="53">
        <f>MAX(A$3:A763)+1</f>
        <v>743</v>
      </c>
      <c r="B764" s="63" t="s">
        <v>757</v>
      </c>
      <c r="C764" s="64" t="s">
        <v>759</v>
      </c>
      <c r="D764" s="63" t="s">
        <v>80</v>
      </c>
      <c r="E764" s="63" t="s">
        <v>170</v>
      </c>
      <c r="F764" s="51">
        <v>60</v>
      </c>
      <c r="G764" s="52">
        <v>6</v>
      </c>
      <c r="H764" s="51">
        <f t="shared" si="34"/>
        <v>360</v>
      </c>
      <c r="XEZ764" s="40">
        <f t="shared" si="32"/>
        <v>1169</v>
      </c>
    </row>
    <row r="765" s="40" customFormat="1" customHeight="1" spans="1:16380">
      <c r="A765" s="53">
        <f>MAX(A$3:A764)+1</f>
        <v>744</v>
      </c>
      <c r="B765" s="63" t="s">
        <v>757</v>
      </c>
      <c r="C765" s="64" t="s">
        <v>760</v>
      </c>
      <c r="D765" s="63" t="s">
        <v>80</v>
      </c>
      <c r="E765" s="63" t="s">
        <v>761</v>
      </c>
      <c r="F765" s="51">
        <v>60</v>
      </c>
      <c r="G765" s="52">
        <v>6.41</v>
      </c>
      <c r="H765" s="51">
        <f t="shared" si="34"/>
        <v>384.6</v>
      </c>
      <c r="XEZ765" s="40">
        <f t="shared" si="32"/>
        <v>1195.01</v>
      </c>
    </row>
    <row r="766" s="40" customFormat="1" customHeight="1" spans="1:16380">
      <c r="A766" s="53">
        <f>MAX(A$3:A765)+1</f>
        <v>745</v>
      </c>
      <c r="B766" s="63" t="s">
        <v>757</v>
      </c>
      <c r="C766" s="64" t="s">
        <v>762</v>
      </c>
      <c r="D766" s="63" t="s">
        <v>80</v>
      </c>
      <c r="E766" s="63" t="s">
        <v>761</v>
      </c>
      <c r="F766" s="51">
        <v>60</v>
      </c>
      <c r="G766" s="52">
        <v>6.52</v>
      </c>
      <c r="H766" s="51">
        <f t="shared" si="34"/>
        <v>391.2</v>
      </c>
      <c r="XEZ766" s="40">
        <f t="shared" si="32"/>
        <v>1202.72</v>
      </c>
    </row>
    <row r="767" s="40" customFormat="1" customHeight="1" spans="1:16380">
      <c r="A767" s="53">
        <f>MAX(A$3:A766)+1</f>
        <v>746</v>
      </c>
      <c r="B767" s="63" t="s">
        <v>757</v>
      </c>
      <c r="C767" s="64" t="s">
        <v>763</v>
      </c>
      <c r="D767" s="63" t="s">
        <v>80</v>
      </c>
      <c r="E767" s="63" t="s">
        <v>761</v>
      </c>
      <c r="F767" s="51">
        <v>60</v>
      </c>
      <c r="G767" s="52">
        <v>7.62</v>
      </c>
      <c r="H767" s="51">
        <f t="shared" si="34"/>
        <v>457.2</v>
      </c>
      <c r="XEZ767" s="40">
        <f t="shared" si="32"/>
        <v>1270.82</v>
      </c>
    </row>
    <row r="768" s="40" customFormat="1" customHeight="1" spans="1:16380">
      <c r="A768" s="53">
        <f>MAX(A$3:A767)+1</f>
        <v>747</v>
      </c>
      <c r="B768" s="63" t="s">
        <v>757</v>
      </c>
      <c r="C768" s="64" t="s">
        <v>764</v>
      </c>
      <c r="D768" s="63" t="s">
        <v>80</v>
      </c>
      <c r="E768" s="63" t="s">
        <v>761</v>
      </c>
      <c r="F768" s="51">
        <v>60</v>
      </c>
      <c r="G768" s="52">
        <v>6.52</v>
      </c>
      <c r="H768" s="51">
        <f t="shared" si="34"/>
        <v>391.2</v>
      </c>
      <c r="XEZ768" s="40">
        <f t="shared" si="32"/>
        <v>1204.72</v>
      </c>
    </row>
    <row r="769" s="40" customFormat="1" customHeight="1" spans="1:16380">
      <c r="A769" s="53">
        <f>MAX(A$3:A768)+1</f>
        <v>748</v>
      </c>
      <c r="B769" s="63" t="s">
        <v>757</v>
      </c>
      <c r="C769" s="64" t="s">
        <v>765</v>
      </c>
      <c r="D769" s="63" t="s">
        <v>80</v>
      </c>
      <c r="E769" s="63" t="s">
        <v>761</v>
      </c>
      <c r="F769" s="51">
        <v>60</v>
      </c>
      <c r="G769" s="52">
        <v>7.46</v>
      </c>
      <c r="H769" s="51">
        <f t="shared" si="34"/>
        <v>447.6</v>
      </c>
      <c r="XEZ769" s="40">
        <f t="shared" si="32"/>
        <v>1263.06</v>
      </c>
    </row>
    <row r="770" s="40" customFormat="1" customHeight="1" spans="1:16380">
      <c r="A770" s="53">
        <f>MAX(A$3:A769)+1</f>
        <v>749</v>
      </c>
      <c r="B770" s="63" t="s">
        <v>757</v>
      </c>
      <c r="C770" s="64" t="s">
        <v>766</v>
      </c>
      <c r="D770" s="63" t="s">
        <v>80</v>
      </c>
      <c r="E770" s="63" t="s">
        <v>761</v>
      </c>
      <c r="F770" s="51">
        <v>60</v>
      </c>
      <c r="G770" s="52">
        <v>8.17</v>
      </c>
      <c r="H770" s="51">
        <f t="shared" si="34"/>
        <v>490.2</v>
      </c>
      <c r="XEZ770" s="40">
        <f t="shared" si="32"/>
        <v>1307.37</v>
      </c>
    </row>
    <row r="771" s="40" customFormat="1" customHeight="1" spans="1:16380">
      <c r="A771" s="53">
        <f>MAX(A$3:A770)+1</f>
        <v>750</v>
      </c>
      <c r="B771" s="63" t="s">
        <v>757</v>
      </c>
      <c r="C771" s="64" t="s">
        <v>767</v>
      </c>
      <c r="D771" s="63" t="s">
        <v>80</v>
      </c>
      <c r="E771" s="63" t="s">
        <v>761</v>
      </c>
      <c r="F771" s="51">
        <v>60</v>
      </c>
      <c r="G771" s="52">
        <v>7.33</v>
      </c>
      <c r="H771" s="51">
        <f t="shared" si="34"/>
        <v>439.8</v>
      </c>
      <c r="XEZ771" s="40">
        <f t="shared" si="32"/>
        <v>1257.13</v>
      </c>
    </row>
    <row r="772" s="40" customFormat="1" customHeight="1" spans="1:16380">
      <c r="A772" s="53">
        <f>MAX(A$3:A771)+1</f>
        <v>751</v>
      </c>
      <c r="B772" s="63" t="s">
        <v>757</v>
      </c>
      <c r="C772" s="64" t="s">
        <v>768</v>
      </c>
      <c r="D772" s="63" t="s">
        <v>80</v>
      </c>
      <c r="E772" s="63" t="s">
        <v>761</v>
      </c>
      <c r="F772" s="51">
        <v>60</v>
      </c>
      <c r="G772" s="52">
        <v>5.45</v>
      </c>
      <c r="H772" s="51">
        <f t="shared" si="34"/>
        <v>327</v>
      </c>
      <c r="L772" s="70"/>
      <c r="XEZ772" s="40">
        <f t="shared" ref="XEZ772:XEZ835" si="35">SUM(A772:XEY772)</f>
        <v>1143.45</v>
      </c>
    </row>
    <row r="773" s="40" customFormat="1" customHeight="1" spans="1:16380">
      <c r="A773" s="53">
        <f>MAX(A$3:A772)+1</f>
        <v>752</v>
      </c>
      <c r="B773" s="63" t="s">
        <v>757</v>
      </c>
      <c r="C773" s="64" t="s">
        <v>769</v>
      </c>
      <c r="D773" s="63" t="s">
        <v>80</v>
      </c>
      <c r="E773" s="63" t="s">
        <v>761</v>
      </c>
      <c r="F773" s="51">
        <v>60</v>
      </c>
      <c r="G773" s="52">
        <v>6.3</v>
      </c>
      <c r="H773" s="51">
        <f t="shared" si="34"/>
        <v>378</v>
      </c>
      <c r="XEZ773" s="40">
        <f t="shared" si="35"/>
        <v>1196.3</v>
      </c>
    </row>
    <row r="774" s="40" customFormat="1" customHeight="1" spans="1:16380">
      <c r="A774" s="53">
        <f>MAX(A$3:A773)+1</f>
        <v>753</v>
      </c>
      <c r="B774" s="63" t="s">
        <v>757</v>
      </c>
      <c r="C774" s="64" t="s">
        <v>770</v>
      </c>
      <c r="D774" s="63" t="s">
        <v>12</v>
      </c>
      <c r="E774" s="63" t="s">
        <v>761</v>
      </c>
      <c r="F774" s="51">
        <v>30</v>
      </c>
      <c r="G774" s="52">
        <v>5.97</v>
      </c>
      <c r="H774" s="51">
        <f t="shared" si="34"/>
        <v>179.1</v>
      </c>
      <c r="XEZ774" s="40">
        <f t="shared" si="35"/>
        <v>968.07</v>
      </c>
    </row>
    <row r="775" s="40" customFormat="1" customHeight="1" spans="1:16380">
      <c r="A775" s="53">
        <f>MAX(A$3:A774)+1</f>
        <v>754</v>
      </c>
      <c r="B775" s="63" t="s">
        <v>757</v>
      </c>
      <c r="C775" s="64" t="s">
        <v>771</v>
      </c>
      <c r="D775" s="63" t="s">
        <v>12</v>
      </c>
      <c r="E775" s="63" t="s">
        <v>761</v>
      </c>
      <c r="F775" s="51">
        <v>30</v>
      </c>
      <c r="G775" s="52">
        <v>2.88</v>
      </c>
      <c r="H775" s="51">
        <f t="shared" si="34"/>
        <v>86.4</v>
      </c>
      <c r="XEZ775" s="40">
        <f t="shared" si="35"/>
        <v>873.28</v>
      </c>
    </row>
    <row r="776" s="40" customFormat="1" customHeight="1" spans="1:16380">
      <c r="A776" s="53">
        <f>MAX(A$3:A775)+1</f>
        <v>755</v>
      </c>
      <c r="B776" s="63" t="s">
        <v>757</v>
      </c>
      <c r="C776" s="64" t="s">
        <v>772</v>
      </c>
      <c r="D776" s="63" t="s">
        <v>12</v>
      </c>
      <c r="E776" s="63" t="s">
        <v>761</v>
      </c>
      <c r="F776" s="51">
        <v>30</v>
      </c>
      <c r="G776" s="52">
        <v>7</v>
      </c>
      <c r="H776" s="51">
        <f t="shared" si="34"/>
        <v>210</v>
      </c>
      <c r="XEZ776" s="40">
        <f t="shared" si="35"/>
        <v>1002</v>
      </c>
    </row>
    <row r="777" s="40" customFormat="1" customHeight="1" spans="1:16380">
      <c r="A777" s="53">
        <f>MAX(A$3:A776)+1</f>
        <v>756</v>
      </c>
      <c r="B777" s="63" t="s">
        <v>757</v>
      </c>
      <c r="C777" s="64" t="s">
        <v>773</v>
      </c>
      <c r="D777" s="63" t="s">
        <v>80</v>
      </c>
      <c r="E777" s="63" t="s">
        <v>81</v>
      </c>
      <c r="F777" s="51">
        <v>60</v>
      </c>
      <c r="G777" s="52">
        <v>4.59</v>
      </c>
      <c r="H777" s="51">
        <f t="shared" si="34"/>
        <v>275.4</v>
      </c>
      <c r="XEZ777" s="40">
        <f t="shared" si="35"/>
        <v>1095.99</v>
      </c>
    </row>
    <row r="778" s="40" customFormat="1" customHeight="1" spans="1:16380">
      <c r="A778" s="53">
        <f>MAX(A$3:A777)+1</f>
        <v>757</v>
      </c>
      <c r="B778" s="63" t="s">
        <v>757</v>
      </c>
      <c r="C778" s="64" t="s">
        <v>774</v>
      </c>
      <c r="D778" s="63" t="s">
        <v>80</v>
      </c>
      <c r="E778" s="63" t="s">
        <v>81</v>
      </c>
      <c r="F778" s="51">
        <v>60</v>
      </c>
      <c r="G778" s="52">
        <v>7.9</v>
      </c>
      <c r="H778" s="51">
        <f t="shared" si="34"/>
        <v>474</v>
      </c>
      <c r="XEZ778" s="40">
        <f t="shared" si="35"/>
        <v>1298.9</v>
      </c>
    </row>
    <row r="779" s="40" customFormat="1" customHeight="1" spans="1:16380">
      <c r="A779" s="53">
        <f>MAX(A$3:A778)+1</f>
        <v>758</v>
      </c>
      <c r="B779" s="63" t="s">
        <v>757</v>
      </c>
      <c r="C779" s="64" t="s">
        <v>775</v>
      </c>
      <c r="D779" s="63" t="s">
        <v>80</v>
      </c>
      <c r="E779" s="63" t="s">
        <v>81</v>
      </c>
      <c r="F779" s="51">
        <v>60</v>
      </c>
      <c r="G779" s="52">
        <v>3.85</v>
      </c>
      <c r="H779" s="51">
        <f t="shared" si="34"/>
        <v>231</v>
      </c>
      <c r="XEZ779" s="40">
        <f t="shared" si="35"/>
        <v>1052.85</v>
      </c>
    </row>
    <row r="780" s="40" customFormat="1" customHeight="1" spans="1:16380">
      <c r="A780" s="53">
        <f>MAX(A$3:A779)+1</f>
        <v>759</v>
      </c>
      <c r="B780" s="63" t="s">
        <v>757</v>
      </c>
      <c r="C780" s="64" t="s">
        <v>776</v>
      </c>
      <c r="D780" s="63" t="s">
        <v>80</v>
      </c>
      <c r="E780" s="63" t="s">
        <v>81</v>
      </c>
      <c r="F780" s="51">
        <v>60</v>
      </c>
      <c r="G780" s="52">
        <v>6.65</v>
      </c>
      <c r="H780" s="51">
        <f t="shared" si="34"/>
        <v>399</v>
      </c>
      <c r="XEZ780" s="40">
        <f t="shared" si="35"/>
        <v>1224.65</v>
      </c>
    </row>
    <row r="781" s="40" customFormat="1" customHeight="1" spans="1:16380">
      <c r="A781" s="53">
        <f>MAX(A$3:A780)+1</f>
        <v>760</v>
      </c>
      <c r="B781" s="63" t="s">
        <v>757</v>
      </c>
      <c r="C781" s="64" t="s">
        <v>777</v>
      </c>
      <c r="D781" s="63" t="s">
        <v>12</v>
      </c>
      <c r="E781" s="63" t="s">
        <v>761</v>
      </c>
      <c r="F781" s="51">
        <v>30</v>
      </c>
      <c r="G781" s="52">
        <v>5.3</v>
      </c>
      <c r="H781" s="51">
        <f t="shared" si="34"/>
        <v>159</v>
      </c>
      <c r="XEZ781" s="40">
        <f t="shared" si="35"/>
        <v>954.3</v>
      </c>
    </row>
    <row r="782" s="40" customFormat="1" customHeight="1" spans="1:16380">
      <c r="A782" s="53">
        <f>MAX(A$3:A781)+1</f>
        <v>761</v>
      </c>
      <c r="B782" s="63" t="s">
        <v>757</v>
      </c>
      <c r="C782" s="64" t="s">
        <v>778</v>
      </c>
      <c r="D782" s="63" t="s">
        <v>12</v>
      </c>
      <c r="E782" s="63" t="s">
        <v>761</v>
      </c>
      <c r="F782" s="51">
        <v>30</v>
      </c>
      <c r="G782" s="52">
        <v>6.8</v>
      </c>
      <c r="H782" s="51">
        <f t="shared" si="34"/>
        <v>204</v>
      </c>
      <c r="XEZ782" s="40">
        <f t="shared" si="35"/>
        <v>1001.8</v>
      </c>
    </row>
    <row r="783" s="40" customFormat="1" customHeight="1" spans="1:16380">
      <c r="A783" s="53">
        <f>MAX(A$3:A782)+1</f>
        <v>762</v>
      </c>
      <c r="B783" s="63" t="s">
        <v>757</v>
      </c>
      <c r="C783" s="64" t="s">
        <v>779</v>
      </c>
      <c r="D783" s="63" t="s">
        <v>12</v>
      </c>
      <c r="E783" s="63" t="s">
        <v>761</v>
      </c>
      <c r="F783" s="51">
        <v>30</v>
      </c>
      <c r="G783" s="52">
        <v>1.5</v>
      </c>
      <c r="H783" s="51">
        <f t="shared" si="34"/>
        <v>45</v>
      </c>
      <c r="XEZ783" s="40">
        <f t="shared" si="35"/>
        <v>838.5</v>
      </c>
    </row>
    <row r="784" s="40" customFormat="1" customHeight="1" spans="1:16380">
      <c r="A784" s="53">
        <f>MAX(A$3:A783)+1</f>
        <v>763</v>
      </c>
      <c r="B784" s="63" t="s">
        <v>757</v>
      </c>
      <c r="C784" s="64" t="s">
        <v>780</v>
      </c>
      <c r="D784" s="63" t="s">
        <v>12</v>
      </c>
      <c r="E784" s="63" t="s">
        <v>761</v>
      </c>
      <c r="F784" s="51">
        <v>30</v>
      </c>
      <c r="G784" s="52">
        <v>10</v>
      </c>
      <c r="H784" s="51">
        <f t="shared" si="34"/>
        <v>300</v>
      </c>
      <c r="XEZ784" s="40">
        <f t="shared" si="35"/>
        <v>1103</v>
      </c>
    </row>
    <row r="785" s="40" customFormat="1" customHeight="1" spans="1:16380">
      <c r="A785" s="53">
        <f>MAX(A$3:A784)+1</f>
        <v>764</v>
      </c>
      <c r="B785" s="63" t="s">
        <v>757</v>
      </c>
      <c r="C785" s="64" t="s">
        <v>781</v>
      </c>
      <c r="D785" s="63" t="s">
        <v>12</v>
      </c>
      <c r="E785" s="63" t="s">
        <v>761</v>
      </c>
      <c r="F785" s="51">
        <v>30</v>
      </c>
      <c r="G785" s="52">
        <v>5</v>
      </c>
      <c r="H785" s="51">
        <f t="shared" si="34"/>
        <v>150</v>
      </c>
      <c r="XEZ785" s="40">
        <f t="shared" si="35"/>
        <v>949</v>
      </c>
    </row>
    <row r="786" s="40" customFormat="1" customHeight="1" spans="1:16380">
      <c r="A786" s="53">
        <f>MAX(A$3:A785)+1</f>
        <v>765</v>
      </c>
      <c r="B786" s="63" t="s">
        <v>757</v>
      </c>
      <c r="C786" s="64" t="s">
        <v>782</v>
      </c>
      <c r="D786" s="63" t="s">
        <v>12</v>
      </c>
      <c r="E786" s="63" t="s">
        <v>761</v>
      </c>
      <c r="F786" s="51">
        <v>30</v>
      </c>
      <c r="G786" s="52">
        <v>5.95</v>
      </c>
      <c r="H786" s="51">
        <f t="shared" si="34"/>
        <v>178.5</v>
      </c>
      <c r="XEZ786" s="40">
        <f t="shared" si="35"/>
        <v>979.45</v>
      </c>
    </row>
    <row r="787" s="40" customFormat="1" customHeight="1" spans="1:16380">
      <c r="A787" s="53">
        <f>MAX(A$3:A786)+1</f>
        <v>766</v>
      </c>
      <c r="B787" s="63" t="s">
        <v>757</v>
      </c>
      <c r="C787" s="64" t="s">
        <v>783</v>
      </c>
      <c r="D787" s="63" t="s">
        <v>12</v>
      </c>
      <c r="E787" s="63" t="s">
        <v>761</v>
      </c>
      <c r="F787" s="51">
        <v>30</v>
      </c>
      <c r="G787" s="52">
        <v>3.73</v>
      </c>
      <c r="H787" s="51">
        <f t="shared" si="34"/>
        <v>111.9</v>
      </c>
      <c r="XEZ787" s="40">
        <f t="shared" si="35"/>
        <v>911.63</v>
      </c>
    </row>
    <row r="788" s="40" customFormat="1" customHeight="1" spans="1:16380">
      <c r="A788" s="53">
        <f>MAX(A$3:A787)+1</f>
        <v>767</v>
      </c>
      <c r="B788" s="63" t="s">
        <v>757</v>
      </c>
      <c r="C788" s="64" t="s">
        <v>784</v>
      </c>
      <c r="D788" s="63" t="s">
        <v>80</v>
      </c>
      <c r="E788" s="63" t="s">
        <v>761</v>
      </c>
      <c r="F788" s="51">
        <v>60</v>
      </c>
      <c r="G788" s="52">
        <v>5</v>
      </c>
      <c r="H788" s="51">
        <f t="shared" si="34"/>
        <v>300</v>
      </c>
      <c r="XEZ788" s="40">
        <f t="shared" si="35"/>
        <v>1132</v>
      </c>
    </row>
    <row r="789" s="40" customFormat="1" customHeight="1" spans="1:16380">
      <c r="A789" s="53">
        <f>MAX(A$3:A788)+1</f>
        <v>768</v>
      </c>
      <c r="B789" s="63" t="s">
        <v>757</v>
      </c>
      <c r="C789" s="64" t="s">
        <v>785</v>
      </c>
      <c r="D789" s="63" t="s">
        <v>80</v>
      </c>
      <c r="E789" s="63" t="s">
        <v>761</v>
      </c>
      <c r="F789" s="51">
        <v>60</v>
      </c>
      <c r="G789" s="52">
        <v>5.3</v>
      </c>
      <c r="H789" s="51">
        <f t="shared" si="34"/>
        <v>318</v>
      </c>
      <c r="XEZ789" s="40">
        <f t="shared" si="35"/>
        <v>1151.3</v>
      </c>
    </row>
    <row r="790" s="40" customFormat="1" customHeight="1" spans="1:16380">
      <c r="A790" s="53">
        <f>MAX(A$3:A789)+1</f>
        <v>769</v>
      </c>
      <c r="B790" s="63" t="s">
        <v>757</v>
      </c>
      <c r="C790" s="64" t="s">
        <v>786</v>
      </c>
      <c r="D790" s="63" t="s">
        <v>80</v>
      </c>
      <c r="E790" s="63" t="s">
        <v>761</v>
      </c>
      <c r="F790" s="51">
        <v>60</v>
      </c>
      <c r="G790" s="52">
        <v>7</v>
      </c>
      <c r="H790" s="51">
        <f t="shared" si="34"/>
        <v>420</v>
      </c>
      <c r="XEZ790" s="40">
        <f t="shared" si="35"/>
        <v>1256</v>
      </c>
    </row>
    <row r="791" s="40" customFormat="1" customHeight="1" spans="1:16380">
      <c r="A791" s="53">
        <f>MAX(A$3:A790)+1</f>
        <v>770</v>
      </c>
      <c r="B791" s="63" t="s">
        <v>757</v>
      </c>
      <c r="C791" s="64" t="s">
        <v>787</v>
      </c>
      <c r="D791" s="63" t="s">
        <v>80</v>
      </c>
      <c r="E791" s="63" t="s">
        <v>761</v>
      </c>
      <c r="F791" s="51">
        <v>60</v>
      </c>
      <c r="G791" s="52">
        <v>8.54</v>
      </c>
      <c r="H791" s="51">
        <f t="shared" si="34"/>
        <v>512.4</v>
      </c>
      <c r="XEZ791" s="40">
        <f t="shared" si="35"/>
        <v>1350.94</v>
      </c>
    </row>
    <row r="792" s="40" customFormat="1" customHeight="1" spans="1:16380">
      <c r="A792" s="53">
        <f>MAX(A$3:A791)+1</f>
        <v>771</v>
      </c>
      <c r="B792" s="63" t="s">
        <v>757</v>
      </c>
      <c r="C792" s="64" t="s">
        <v>788</v>
      </c>
      <c r="D792" s="63" t="s">
        <v>80</v>
      </c>
      <c r="E792" s="63" t="s">
        <v>761</v>
      </c>
      <c r="F792" s="51">
        <v>60</v>
      </c>
      <c r="G792" s="52">
        <v>4.1</v>
      </c>
      <c r="H792" s="51">
        <f t="shared" si="34"/>
        <v>246</v>
      </c>
      <c r="XEZ792" s="40">
        <f t="shared" si="35"/>
        <v>1081.1</v>
      </c>
    </row>
    <row r="793" s="40" customFormat="1" customHeight="1" spans="1:16380">
      <c r="A793" s="53">
        <f>MAX(A$3:A792)+1</f>
        <v>772</v>
      </c>
      <c r="B793" s="63" t="s">
        <v>757</v>
      </c>
      <c r="C793" s="64" t="s">
        <v>789</v>
      </c>
      <c r="D793" s="63" t="s">
        <v>80</v>
      </c>
      <c r="E793" s="63" t="s">
        <v>761</v>
      </c>
      <c r="F793" s="51">
        <v>60</v>
      </c>
      <c r="G793" s="52">
        <v>6.05</v>
      </c>
      <c r="H793" s="51">
        <f t="shared" si="34"/>
        <v>363</v>
      </c>
      <c r="XEZ793" s="40">
        <f t="shared" si="35"/>
        <v>1201.05</v>
      </c>
    </row>
    <row r="794" s="40" customFormat="1" customHeight="1" spans="1:16380">
      <c r="A794" s="53">
        <f>MAX(A$3:A793)+1</f>
        <v>773</v>
      </c>
      <c r="B794" s="63" t="s">
        <v>757</v>
      </c>
      <c r="C794" s="64" t="s">
        <v>790</v>
      </c>
      <c r="D794" s="63" t="s">
        <v>80</v>
      </c>
      <c r="E794" s="63" t="s">
        <v>761</v>
      </c>
      <c r="F794" s="51">
        <v>60</v>
      </c>
      <c r="G794" s="52">
        <v>5.5</v>
      </c>
      <c r="H794" s="51">
        <f t="shared" si="34"/>
        <v>330</v>
      </c>
      <c r="XEZ794" s="40">
        <f t="shared" si="35"/>
        <v>1168.5</v>
      </c>
    </row>
    <row r="795" s="40" customFormat="1" customHeight="1" spans="1:16380">
      <c r="A795" s="53">
        <f>MAX(A$3:A794)+1</f>
        <v>774</v>
      </c>
      <c r="B795" s="63" t="s">
        <v>757</v>
      </c>
      <c r="C795" s="64" t="s">
        <v>791</v>
      </c>
      <c r="D795" s="63" t="s">
        <v>80</v>
      </c>
      <c r="E795" s="63" t="s">
        <v>761</v>
      </c>
      <c r="F795" s="51">
        <v>60</v>
      </c>
      <c r="G795" s="52">
        <v>3.5</v>
      </c>
      <c r="H795" s="51">
        <f t="shared" si="34"/>
        <v>210</v>
      </c>
      <c r="XEZ795" s="40">
        <f t="shared" si="35"/>
        <v>1047.5</v>
      </c>
    </row>
    <row r="796" s="40" customFormat="1" customHeight="1" spans="1:16380">
      <c r="A796" s="53">
        <f>MAX(A$3:A795)+1</f>
        <v>775</v>
      </c>
      <c r="B796" s="63" t="s">
        <v>757</v>
      </c>
      <c r="C796" s="64" t="s">
        <v>792</v>
      </c>
      <c r="D796" s="63" t="s">
        <v>80</v>
      </c>
      <c r="E796" s="63" t="s">
        <v>761</v>
      </c>
      <c r="F796" s="51">
        <v>60</v>
      </c>
      <c r="G796" s="52">
        <v>6.42</v>
      </c>
      <c r="H796" s="51">
        <f t="shared" si="34"/>
        <v>385.2</v>
      </c>
      <c r="XEZ796" s="40">
        <f t="shared" si="35"/>
        <v>1226.62</v>
      </c>
    </row>
    <row r="797" s="40" customFormat="1" customHeight="1" spans="1:16380">
      <c r="A797" s="53">
        <f>MAX(A$3:A796)+1</f>
        <v>776</v>
      </c>
      <c r="B797" s="63" t="s">
        <v>757</v>
      </c>
      <c r="C797" s="64" t="s">
        <v>793</v>
      </c>
      <c r="D797" s="63" t="s">
        <v>80</v>
      </c>
      <c r="E797" s="63" t="s">
        <v>761</v>
      </c>
      <c r="F797" s="51">
        <v>60</v>
      </c>
      <c r="G797" s="52">
        <v>4.3</v>
      </c>
      <c r="H797" s="51">
        <f t="shared" si="34"/>
        <v>258</v>
      </c>
      <c r="XEZ797" s="40">
        <f t="shared" si="35"/>
        <v>1098.3</v>
      </c>
    </row>
    <row r="798" s="40" customFormat="1" customHeight="1" spans="1:16380">
      <c r="A798" s="53">
        <f>MAX(A$3:A797)+1</f>
        <v>777</v>
      </c>
      <c r="B798" s="63" t="s">
        <v>757</v>
      </c>
      <c r="C798" s="64" t="s">
        <v>794</v>
      </c>
      <c r="D798" s="63" t="s">
        <v>80</v>
      </c>
      <c r="E798" s="63" t="s">
        <v>761</v>
      </c>
      <c r="F798" s="51">
        <v>60</v>
      </c>
      <c r="G798" s="52">
        <v>3.99</v>
      </c>
      <c r="H798" s="51">
        <f t="shared" si="34"/>
        <v>239.4</v>
      </c>
      <c r="XEZ798" s="40">
        <f t="shared" si="35"/>
        <v>1080.39</v>
      </c>
    </row>
    <row r="799" s="40" customFormat="1" customHeight="1" spans="1:16380">
      <c r="A799" s="53">
        <f>MAX(A$3:A798)+1</f>
        <v>778</v>
      </c>
      <c r="B799" s="63" t="s">
        <v>757</v>
      </c>
      <c r="C799" s="64" t="s">
        <v>795</v>
      </c>
      <c r="D799" s="63" t="s">
        <v>80</v>
      </c>
      <c r="E799" s="63" t="s">
        <v>761</v>
      </c>
      <c r="F799" s="51">
        <v>60</v>
      </c>
      <c r="G799" s="52">
        <v>5.66</v>
      </c>
      <c r="H799" s="51">
        <f t="shared" si="34"/>
        <v>339.6</v>
      </c>
      <c r="I799" s="39"/>
      <c r="XEZ799" s="40">
        <f t="shared" si="35"/>
        <v>1183.26</v>
      </c>
    </row>
    <row r="800" s="40" customFormat="1" customHeight="1" spans="1:16380">
      <c r="A800" s="53">
        <f>MAX(A$3:A799)+1</f>
        <v>779</v>
      </c>
      <c r="B800" s="63" t="s">
        <v>757</v>
      </c>
      <c r="C800" s="64" t="s">
        <v>751</v>
      </c>
      <c r="D800" s="63" t="s">
        <v>80</v>
      </c>
      <c r="E800" s="63" t="s">
        <v>761</v>
      </c>
      <c r="F800" s="51">
        <v>60</v>
      </c>
      <c r="G800" s="52">
        <v>5.6</v>
      </c>
      <c r="H800" s="51">
        <f t="shared" si="34"/>
        <v>336</v>
      </c>
      <c r="XEZ800" s="40">
        <f t="shared" si="35"/>
        <v>1180.6</v>
      </c>
    </row>
    <row r="801" s="40" customFormat="1" customHeight="1" spans="1:16380">
      <c r="A801" s="53">
        <f>MAX(A$3:A800)+1</f>
        <v>780</v>
      </c>
      <c r="B801" s="63" t="s">
        <v>757</v>
      </c>
      <c r="C801" s="64" t="s">
        <v>796</v>
      </c>
      <c r="D801" s="63" t="s">
        <v>80</v>
      </c>
      <c r="E801" s="63" t="s">
        <v>761</v>
      </c>
      <c r="F801" s="51">
        <v>60</v>
      </c>
      <c r="G801" s="52">
        <v>5</v>
      </c>
      <c r="H801" s="51">
        <f t="shared" si="34"/>
        <v>300</v>
      </c>
      <c r="XEZ801" s="40">
        <f t="shared" si="35"/>
        <v>1145</v>
      </c>
    </row>
    <row r="802" s="40" customFormat="1" customHeight="1" spans="1:16380">
      <c r="A802" s="53">
        <f>MAX(A$3:A801)+1</f>
        <v>781</v>
      </c>
      <c r="B802" s="63" t="s">
        <v>757</v>
      </c>
      <c r="C802" s="64" t="s">
        <v>797</v>
      </c>
      <c r="D802" s="63" t="s">
        <v>80</v>
      </c>
      <c r="E802" s="63" t="s">
        <v>761</v>
      </c>
      <c r="F802" s="51">
        <v>60</v>
      </c>
      <c r="G802" s="52">
        <v>6</v>
      </c>
      <c r="H802" s="51">
        <f t="shared" si="34"/>
        <v>360</v>
      </c>
      <c r="XEZ802" s="40">
        <f t="shared" si="35"/>
        <v>1207</v>
      </c>
    </row>
    <row r="803" s="40" customFormat="1" customHeight="1" spans="1:16380">
      <c r="A803" s="53">
        <f>MAX(A$3:A802)+1</f>
        <v>782</v>
      </c>
      <c r="B803" s="63" t="s">
        <v>757</v>
      </c>
      <c r="C803" s="64" t="s">
        <v>798</v>
      </c>
      <c r="D803" s="63" t="s">
        <v>80</v>
      </c>
      <c r="E803" s="63" t="s">
        <v>761</v>
      </c>
      <c r="F803" s="51">
        <v>60</v>
      </c>
      <c r="G803" s="52">
        <v>4.3</v>
      </c>
      <c r="H803" s="51">
        <f t="shared" si="34"/>
        <v>258</v>
      </c>
      <c r="XEZ803" s="40">
        <f t="shared" si="35"/>
        <v>1104.3</v>
      </c>
    </row>
    <row r="804" s="40" customFormat="1" customHeight="1" spans="1:16380">
      <c r="A804" s="53">
        <f>MAX(A$3:A803)+1</f>
        <v>783</v>
      </c>
      <c r="B804" s="63" t="s">
        <v>757</v>
      </c>
      <c r="C804" s="64" t="s">
        <v>799</v>
      </c>
      <c r="D804" s="63" t="s">
        <v>80</v>
      </c>
      <c r="E804" s="63" t="s">
        <v>761</v>
      </c>
      <c r="F804" s="51">
        <v>60</v>
      </c>
      <c r="G804" s="52">
        <v>4.4</v>
      </c>
      <c r="H804" s="51">
        <f t="shared" si="34"/>
        <v>264</v>
      </c>
      <c r="XEZ804" s="40">
        <f t="shared" si="35"/>
        <v>1111.4</v>
      </c>
    </row>
    <row r="805" s="40" customFormat="1" customHeight="1" spans="1:16380">
      <c r="A805" s="53">
        <f>MAX(A$3:A804)+1</f>
        <v>784</v>
      </c>
      <c r="B805" s="63" t="s">
        <v>757</v>
      </c>
      <c r="C805" s="64" t="s">
        <v>800</v>
      </c>
      <c r="D805" s="63" t="s">
        <v>80</v>
      </c>
      <c r="E805" s="63" t="s">
        <v>761</v>
      </c>
      <c r="F805" s="51">
        <v>60</v>
      </c>
      <c r="G805" s="52">
        <v>7.43</v>
      </c>
      <c r="H805" s="51">
        <f t="shared" si="34"/>
        <v>445.8</v>
      </c>
      <c r="XEZ805" s="40">
        <f t="shared" si="35"/>
        <v>1297.23</v>
      </c>
    </row>
    <row r="806" s="40" customFormat="1" customHeight="1" spans="1:16380">
      <c r="A806" s="53">
        <f>MAX(A$3:A805)+1</f>
        <v>785</v>
      </c>
      <c r="B806" s="63" t="s">
        <v>757</v>
      </c>
      <c r="C806" s="64" t="s">
        <v>120</v>
      </c>
      <c r="D806" s="63" t="s">
        <v>80</v>
      </c>
      <c r="E806" s="63" t="s">
        <v>761</v>
      </c>
      <c r="F806" s="51">
        <v>60</v>
      </c>
      <c r="G806" s="52">
        <v>4.13</v>
      </c>
      <c r="H806" s="51">
        <f t="shared" si="34"/>
        <v>247.8</v>
      </c>
      <c r="XEZ806" s="40">
        <f t="shared" si="35"/>
        <v>1096.93</v>
      </c>
    </row>
    <row r="807" s="40" customFormat="1" customHeight="1" spans="1:16380">
      <c r="A807" s="53">
        <f>MAX(A$3:A806)+1</f>
        <v>786</v>
      </c>
      <c r="B807" s="63" t="s">
        <v>757</v>
      </c>
      <c r="C807" s="64" t="s">
        <v>801</v>
      </c>
      <c r="D807" s="63" t="s">
        <v>80</v>
      </c>
      <c r="E807" s="63" t="s">
        <v>761</v>
      </c>
      <c r="F807" s="51">
        <v>60</v>
      </c>
      <c r="G807" s="52">
        <v>8</v>
      </c>
      <c r="H807" s="51">
        <f t="shared" si="34"/>
        <v>480</v>
      </c>
      <c r="XEZ807" s="40">
        <f t="shared" si="35"/>
        <v>1334</v>
      </c>
    </row>
    <row r="808" s="40" customFormat="1" customHeight="1" spans="1:16380">
      <c r="A808" s="53">
        <f>MAX(A$3:A807)+1</f>
        <v>787</v>
      </c>
      <c r="B808" s="63" t="s">
        <v>757</v>
      </c>
      <c r="C808" s="64" t="s">
        <v>802</v>
      </c>
      <c r="D808" s="63" t="s">
        <v>80</v>
      </c>
      <c r="E808" s="63" t="s">
        <v>761</v>
      </c>
      <c r="F808" s="51">
        <v>60</v>
      </c>
      <c r="G808" s="52">
        <v>5.5</v>
      </c>
      <c r="H808" s="51">
        <f t="shared" si="34"/>
        <v>330</v>
      </c>
      <c r="XEZ808" s="40">
        <f t="shared" si="35"/>
        <v>1182.5</v>
      </c>
    </row>
    <row r="809" s="40" customFormat="1" customHeight="1" spans="1:16380">
      <c r="A809" s="53">
        <f>MAX(A$3:A808)+1</f>
        <v>788</v>
      </c>
      <c r="B809" s="63" t="s">
        <v>757</v>
      </c>
      <c r="C809" s="64" t="s">
        <v>803</v>
      </c>
      <c r="D809" s="63" t="s">
        <v>80</v>
      </c>
      <c r="E809" s="63" t="s">
        <v>761</v>
      </c>
      <c r="F809" s="51">
        <v>60</v>
      </c>
      <c r="G809" s="52">
        <v>5.88</v>
      </c>
      <c r="H809" s="51">
        <f t="shared" si="34"/>
        <v>352.8</v>
      </c>
      <c r="XEZ809" s="40">
        <f t="shared" si="35"/>
        <v>1206.68</v>
      </c>
    </row>
    <row r="810" s="40" customFormat="1" customHeight="1" spans="1:16380">
      <c r="A810" s="53">
        <f>MAX(A$3:A809)+1</f>
        <v>789</v>
      </c>
      <c r="B810" s="63" t="s">
        <v>757</v>
      </c>
      <c r="C810" s="64" t="s">
        <v>804</v>
      </c>
      <c r="D810" s="63" t="s">
        <v>80</v>
      </c>
      <c r="E810" s="63" t="s">
        <v>761</v>
      </c>
      <c r="F810" s="51">
        <v>60</v>
      </c>
      <c r="G810" s="52">
        <v>3.5</v>
      </c>
      <c r="H810" s="51">
        <f t="shared" si="34"/>
        <v>210</v>
      </c>
      <c r="XEZ810" s="40">
        <f t="shared" si="35"/>
        <v>1062.5</v>
      </c>
    </row>
    <row r="811" s="40" customFormat="1" customHeight="1" spans="1:16380">
      <c r="A811" s="53">
        <f>MAX(A$3:A810)+1</f>
        <v>790</v>
      </c>
      <c r="B811" s="63" t="s">
        <v>757</v>
      </c>
      <c r="C811" s="64" t="s">
        <v>805</v>
      </c>
      <c r="D811" s="63" t="s">
        <v>80</v>
      </c>
      <c r="E811" s="63" t="s">
        <v>761</v>
      </c>
      <c r="F811" s="51">
        <v>60</v>
      </c>
      <c r="G811" s="52">
        <v>4.2</v>
      </c>
      <c r="H811" s="51">
        <f t="shared" si="34"/>
        <v>252</v>
      </c>
      <c r="XEZ811" s="40">
        <f t="shared" si="35"/>
        <v>1106.2</v>
      </c>
    </row>
    <row r="812" s="40" customFormat="1" customHeight="1" spans="1:16380">
      <c r="A812" s="53">
        <f>MAX(A$3:A811)+1</f>
        <v>791</v>
      </c>
      <c r="B812" s="63" t="s">
        <v>757</v>
      </c>
      <c r="C812" s="64" t="s">
        <v>806</v>
      </c>
      <c r="D812" s="63" t="s">
        <v>80</v>
      </c>
      <c r="E812" s="63" t="s">
        <v>761</v>
      </c>
      <c r="F812" s="51">
        <v>60</v>
      </c>
      <c r="G812" s="52">
        <v>9.5</v>
      </c>
      <c r="H812" s="51">
        <f t="shared" ref="H812:H875" si="36">G812*F812</f>
        <v>570</v>
      </c>
      <c r="XEZ812" s="40">
        <f t="shared" si="35"/>
        <v>1430.5</v>
      </c>
    </row>
    <row r="813" s="40" customFormat="1" customHeight="1" spans="1:16380">
      <c r="A813" s="53">
        <f>MAX(A$3:A812)+1</f>
        <v>792</v>
      </c>
      <c r="B813" s="63" t="s">
        <v>757</v>
      </c>
      <c r="C813" s="64" t="s">
        <v>807</v>
      </c>
      <c r="D813" s="63" t="s">
        <v>80</v>
      </c>
      <c r="E813" s="63" t="s">
        <v>761</v>
      </c>
      <c r="F813" s="51">
        <v>60</v>
      </c>
      <c r="G813" s="52">
        <v>3.8</v>
      </c>
      <c r="H813" s="51">
        <f t="shared" si="36"/>
        <v>228</v>
      </c>
      <c r="XEZ813" s="40">
        <f t="shared" si="35"/>
        <v>1083.8</v>
      </c>
    </row>
    <row r="814" s="40" customFormat="1" customHeight="1" spans="1:16380">
      <c r="A814" s="53">
        <f>MAX(A$3:A813)+1</f>
        <v>793</v>
      </c>
      <c r="B814" s="63" t="s">
        <v>757</v>
      </c>
      <c r="C814" s="64" t="s">
        <v>808</v>
      </c>
      <c r="D814" s="63" t="s">
        <v>80</v>
      </c>
      <c r="E814" s="63" t="s">
        <v>761</v>
      </c>
      <c r="F814" s="51">
        <v>60</v>
      </c>
      <c r="G814" s="52">
        <v>0.52</v>
      </c>
      <c r="H814" s="51">
        <f t="shared" si="36"/>
        <v>31.2</v>
      </c>
      <c r="XEZ814" s="40">
        <f t="shared" si="35"/>
        <v>884.72</v>
      </c>
    </row>
    <row r="815" s="40" customFormat="1" customHeight="1" spans="1:16380">
      <c r="A815" s="53">
        <f>MAX(A$3:A814)+1</f>
        <v>794</v>
      </c>
      <c r="B815" s="63" t="s">
        <v>757</v>
      </c>
      <c r="C815" s="64" t="s">
        <v>809</v>
      </c>
      <c r="D815" s="63" t="s">
        <v>80</v>
      </c>
      <c r="E815" s="63" t="s">
        <v>761</v>
      </c>
      <c r="F815" s="51">
        <v>60</v>
      </c>
      <c r="G815" s="52">
        <v>6.67</v>
      </c>
      <c r="H815" s="51">
        <f t="shared" si="36"/>
        <v>400.2</v>
      </c>
      <c r="XEZ815" s="40">
        <f t="shared" si="35"/>
        <v>1260.87</v>
      </c>
    </row>
    <row r="816" s="40" customFormat="1" customHeight="1" spans="1:16380">
      <c r="A816" s="53">
        <f>MAX(A$3:A815)+1</f>
        <v>795</v>
      </c>
      <c r="B816" s="63" t="s">
        <v>757</v>
      </c>
      <c r="C816" s="64" t="s">
        <v>810</v>
      </c>
      <c r="D816" s="63" t="s">
        <v>80</v>
      </c>
      <c r="E816" s="63" t="s">
        <v>761</v>
      </c>
      <c r="F816" s="51">
        <v>60</v>
      </c>
      <c r="G816" s="52">
        <v>8</v>
      </c>
      <c r="H816" s="51">
        <f t="shared" si="36"/>
        <v>480</v>
      </c>
      <c r="XEZ816" s="40">
        <f t="shared" si="35"/>
        <v>1343</v>
      </c>
    </row>
    <row r="817" s="40" customFormat="1" customHeight="1" spans="1:16380">
      <c r="A817" s="53">
        <f>MAX(A$3:A816)+1</f>
        <v>796</v>
      </c>
      <c r="B817" s="63" t="s">
        <v>757</v>
      </c>
      <c r="C817" s="64" t="s">
        <v>811</v>
      </c>
      <c r="D817" s="63" t="s">
        <v>80</v>
      </c>
      <c r="E817" s="63" t="s">
        <v>761</v>
      </c>
      <c r="F817" s="51">
        <v>60</v>
      </c>
      <c r="G817" s="52">
        <v>5.8</v>
      </c>
      <c r="H817" s="51">
        <f t="shared" si="36"/>
        <v>348</v>
      </c>
      <c r="XEZ817" s="40">
        <f t="shared" si="35"/>
        <v>1209.8</v>
      </c>
    </row>
    <row r="818" s="40" customFormat="1" customHeight="1" spans="1:16380">
      <c r="A818" s="53">
        <f>MAX(A$3:A817)+1</f>
        <v>797</v>
      </c>
      <c r="B818" s="63" t="s">
        <v>757</v>
      </c>
      <c r="C818" s="64" t="s">
        <v>812</v>
      </c>
      <c r="D818" s="63" t="s">
        <v>80</v>
      </c>
      <c r="E818" s="63" t="s">
        <v>761</v>
      </c>
      <c r="F818" s="51">
        <v>60</v>
      </c>
      <c r="G818" s="52">
        <v>5.2</v>
      </c>
      <c r="H818" s="51">
        <f t="shared" si="36"/>
        <v>312</v>
      </c>
      <c r="XEZ818" s="40">
        <f t="shared" si="35"/>
        <v>1174.2</v>
      </c>
    </row>
    <row r="819" s="40" customFormat="1" customHeight="1" spans="1:16380">
      <c r="A819" s="53">
        <f>MAX(A$3:A818)+1</f>
        <v>798</v>
      </c>
      <c r="B819" s="63" t="s">
        <v>757</v>
      </c>
      <c r="C819" s="64" t="s">
        <v>813</v>
      </c>
      <c r="D819" s="63" t="s">
        <v>80</v>
      </c>
      <c r="E819" s="63" t="s">
        <v>761</v>
      </c>
      <c r="F819" s="51">
        <v>60</v>
      </c>
      <c r="G819" s="52">
        <v>5.6</v>
      </c>
      <c r="H819" s="51">
        <f t="shared" si="36"/>
        <v>336</v>
      </c>
      <c r="XEZ819" s="40">
        <f t="shared" si="35"/>
        <v>1199.6</v>
      </c>
    </row>
    <row r="820" s="40" customFormat="1" customHeight="1" spans="1:16380">
      <c r="A820" s="53">
        <f>MAX(A$3:A819)+1</f>
        <v>799</v>
      </c>
      <c r="B820" s="63" t="s">
        <v>757</v>
      </c>
      <c r="C820" s="64" t="s">
        <v>814</v>
      </c>
      <c r="D820" s="63" t="s">
        <v>80</v>
      </c>
      <c r="E820" s="63" t="s">
        <v>761</v>
      </c>
      <c r="F820" s="51">
        <v>60</v>
      </c>
      <c r="G820" s="52">
        <v>3.33</v>
      </c>
      <c r="H820" s="51">
        <f t="shared" si="36"/>
        <v>199.8</v>
      </c>
      <c r="XEZ820" s="40">
        <f t="shared" si="35"/>
        <v>1062.13</v>
      </c>
    </row>
    <row r="821" s="40" customFormat="1" customHeight="1" spans="1:16380">
      <c r="A821" s="53">
        <f>MAX(A$3:A820)+1</f>
        <v>800</v>
      </c>
      <c r="B821" s="63" t="s">
        <v>757</v>
      </c>
      <c r="C821" s="64" t="s">
        <v>815</v>
      </c>
      <c r="D821" s="63" t="s">
        <v>80</v>
      </c>
      <c r="E821" s="63" t="s">
        <v>761</v>
      </c>
      <c r="F821" s="51">
        <v>60</v>
      </c>
      <c r="G821" s="52">
        <v>5.6</v>
      </c>
      <c r="H821" s="51">
        <f t="shared" si="36"/>
        <v>336</v>
      </c>
      <c r="XEZ821" s="40">
        <f t="shared" si="35"/>
        <v>1201.6</v>
      </c>
    </row>
    <row r="822" s="40" customFormat="1" customHeight="1" spans="1:16380">
      <c r="A822" s="53">
        <f>MAX(A$3:A821)+1</f>
        <v>801</v>
      </c>
      <c r="B822" s="63" t="s">
        <v>757</v>
      </c>
      <c r="C822" s="64" t="s">
        <v>816</v>
      </c>
      <c r="D822" s="63" t="s">
        <v>80</v>
      </c>
      <c r="E822" s="63" t="s">
        <v>761</v>
      </c>
      <c r="F822" s="51">
        <v>60</v>
      </c>
      <c r="G822" s="52">
        <v>5.9</v>
      </c>
      <c r="H822" s="51">
        <f t="shared" si="36"/>
        <v>354</v>
      </c>
      <c r="I822" s="39"/>
      <c r="XEZ822" s="40">
        <f t="shared" si="35"/>
        <v>1220.9</v>
      </c>
    </row>
    <row r="823" s="40" customFormat="1" customHeight="1" spans="1:16380">
      <c r="A823" s="53">
        <f>MAX(A$3:A822)+1</f>
        <v>802</v>
      </c>
      <c r="B823" s="63" t="s">
        <v>757</v>
      </c>
      <c r="C823" s="64" t="s">
        <v>817</v>
      </c>
      <c r="D823" s="63" t="s">
        <v>80</v>
      </c>
      <c r="E823" s="63" t="s">
        <v>761</v>
      </c>
      <c r="F823" s="51">
        <v>60</v>
      </c>
      <c r="G823" s="52">
        <v>4.74</v>
      </c>
      <c r="H823" s="51">
        <f t="shared" si="36"/>
        <v>284.4</v>
      </c>
      <c r="XEZ823" s="40">
        <f t="shared" si="35"/>
        <v>1151.14</v>
      </c>
    </row>
    <row r="824" s="40" customFormat="1" customHeight="1" spans="1:16380">
      <c r="A824" s="53">
        <f>MAX(A$3:A823)+1</f>
        <v>803</v>
      </c>
      <c r="B824" s="63" t="s">
        <v>757</v>
      </c>
      <c r="C824" s="64" t="s">
        <v>818</v>
      </c>
      <c r="D824" s="63" t="s">
        <v>80</v>
      </c>
      <c r="E824" s="63" t="s">
        <v>761</v>
      </c>
      <c r="F824" s="51">
        <v>60</v>
      </c>
      <c r="G824" s="52">
        <v>3.63</v>
      </c>
      <c r="H824" s="51">
        <f t="shared" si="36"/>
        <v>217.8</v>
      </c>
      <c r="XEZ824" s="40">
        <f t="shared" si="35"/>
        <v>1084.43</v>
      </c>
    </row>
    <row r="825" s="40" customFormat="1" customHeight="1" spans="1:16380">
      <c r="A825" s="53">
        <f>MAX(A$3:A824)+1</f>
        <v>804</v>
      </c>
      <c r="B825" s="63" t="s">
        <v>757</v>
      </c>
      <c r="C825" s="64" t="s">
        <v>819</v>
      </c>
      <c r="D825" s="63" t="s">
        <v>12</v>
      </c>
      <c r="E825" s="63" t="s">
        <v>761</v>
      </c>
      <c r="F825" s="51">
        <v>30</v>
      </c>
      <c r="G825" s="52">
        <v>3.78</v>
      </c>
      <c r="H825" s="51">
        <f t="shared" si="36"/>
        <v>113.4</v>
      </c>
      <c r="XEZ825" s="40">
        <f t="shared" si="35"/>
        <v>951.18</v>
      </c>
    </row>
    <row r="826" s="40" customFormat="1" customHeight="1" spans="1:16380">
      <c r="A826" s="53">
        <f>MAX(A$3:A825)+1</f>
        <v>805</v>
      </c>
      <c r="B826" s="63" t="s">
        <v>757</v>
      </c>
      <c r="C826" s="64" t="s">
        <v>820</v>
      </c>
      <c r="D826" s="63" t="s">
        <v>80</v>
      </c>
      <c r="E826" s="63" t="s">
        <v>761</v>
      </c>
      <c r="F826" s="51">
        <v>60</v>
      </c>
      <c r="G826" s="52">
        <v>5.7</v>
      </c>
      <c r="H826" s="51">
        <f t="shared" si="36"/>
        <v>342</v>
      </c>
      <c r="XEZ826" s="40">
        <f t="shared" si="35"/>
        <v>1212.7</v>
      </c>
    </row>
    <row r="827" s="40" customFormat="1" customHeight="1" spans="1:16380">
      <c r="A827" s="53">
        <f>MAX(A$3:A826)+1</f>
        <v>806</v>
      </c>
      <c r="B827" s="63" t="s">
        <v>757</v>
      </c>
      <c r="C827" s="64" t="s">
        <v>821</v>
      </c>
      <c r="D827" s="63" t="s">
        <v>80</v>
      </c>
      <c r="E827" s="63" t="s">
        <v>761</v>
      </c>
      <c r="F827" s="51">
        <v>60</v>
      </c>
      <c r="G827" s="52">
        <v>6.4</v>
      </c>
      <c r="H827" s="51">
        <f t="shared" si="36"/>
        <v>384</v>
      </c>
      <c r="XEZ827" s="40">
        <f t="shared" si="35"/>
        <v>1256.4</v>
      </c>
    </row>
    <row r="828" s="40" customFormat="1" customHeight="1" spans="1:16380">
      <c r="A828" s="53">
        <f>MAX(A$3:A827)+1</f>
        <v>807</v>
      </c>
      <c r="B828" s="63" t="s">
        <v>757</v>
      </c>
      <c r="C828" s="64" t="s">
        <v>822</v>
      </c>
      <c r="D828" s="63" t="s">
        <v>80</v>
      </c>
      <c r="E828" s="63" t="s">
        <v>761</v>
      </c>
      <c r="F828" s="51">
        <v>60</v>
      </c>
      <c r="G828" s="52">
        <v>6.4</v>
      </c>
      <c r="H828" s="51">
        <f t="shared" si="36"/>
        <v>384</v>
      </c>
      <c r="XEZ828" s="40">
        <f t="shared" si="35"/>
        <v>1257.4</v>
      </c>
    </row>
    <row r="829" s="40" customFormat="1" customHeight="1" spans="1:16380">
      <c r="A829" s="53">
        <f>MAX(A$3:A828)+1</f>
        <v>808</v>
      </c>
      <c r="B829" s="63" t="s">
        <v>757</v>
      </c>
      <c r="C829" s="64" t="s">
        <v>823</v>
      </c>
      <c r="D829" s="63" t="s">
        <v>80</v>
      </c>
      <c r="E829" s="63" t="s">
        <v>761</v>
      </c>
      <c r="F829" s="51">
        <v>60</v>
      </c>
      <c r="G829" s="52">
        <v>8.22</v>
      </c>
      <c r="H829" s="51">
        <f t="shared" si="36"/>
        <v>493.2</v>
      </c>
      <c r="XEZ829" s="40">
        <f t="shared" si="35"/>
        <v>1369.42</v>
      </c>
    </row>
    <row r="830" s="40" customFormat="1" customHeight="1" spans="1:16380">
      <c r="A830" s="53">
        <f>MAX(A$3:A829)+1</f>
        <v>809</v>
      </c>
      <c r="B830" s="63" t="s">
        <v>757</v>
      </c>
      <c r="C830" s="64" t="s">
        <v>824</v>
      </c>
      <c r="D830" s="63" t="s">
        <v>80</v>
      </c>
      <c r="E830" s="63" t="s">
        <v>761</v>
      </c>
      <c r="F830" s="51">
        <v>60</v>
      </c>
      <c r="G830" s="52">
        <v>7.7</v>
      </c>
      <c r="H830" s="51">
        <f t="shared" si="36"/>
        <v>462</v>
      </c>
      <c r="XEZ830" s="40">
        <f t="shared" si="35"/>
        <v>1338.7</v>
      </c>
    </row>
    <row r="831" s="40" customFormat="1" customHeight="1" spans="1:16380">
      <c r="A831" s="53">
        <f>MAX(A$3:A830)+1</f>
        <v>810</v>
      </c>
      <c r="B831" s="63" t="s">
        <v>757</v>
      </c>
      <c r="C831" s="64" t="s">
        <v>825</v>
      </c>
      <c r="D831" s="63" t="s">
        <v>80</v>
      </c>
      <c r="E831" s="63" t="s">
        <v>761</v>
      </c>
      <c r="F831" s="51">
        <v>60</v>
      </c>
      <c r="G831" s="52">
        <v>3.5</v>
      </c>
      <c r="H831" s="51">
        <f t="shared" si="36"/>
        <v>210</v>
      </c>
      <c r="XEZ831" s="40">
        <f t="shared" si="35"/>
        <v>1083.5</v>
      </c>
    </row>
    <row r="832" s="40" customFormat="1" customHeight="1" spans="1:16380">
      <c r="A832" s="53">
        <f>MAX(A$3:A831)+1</f>
        <v>811</v>
      </c>
      <c r="B832" s="63" t="s">
        <v>757</v>
      </c>
      <c r="C832" s="64" t="s">
        <v>826</v>
      </c>
      <c r="D832" s="63" t="s">
        <v>80</v>
      </c>
      <c r="E832" s="63" t="s">
        <v>761</v>
      </c>
      <c r="F832" s="51">
        <v>60</v>
      </c>
      <c r="G832" s="52">
        <v>6.4</v>
      </c>
      <c r="H832" s="51">
        <f t="shared" si="36"/>
        <v>384</v>
      </c>
      <c r="XEZ832" s="40">
        <f t="shared" si="35"/>
        <v>1261.4</v>
      </c>
    </row>
    <row r="833" s="40" customFormat="1" customHeight="1" spans="1:16380">
      <c r="A833" s="53">
        <f>MAX(A$3:A832)+1</f>
        <v>812</v>
      </c>
      <c r="B833" s="63" t="s">
        <v>757</v>
      </c>
      <c r="C833" s="64" t="s">
        <v>827</v>
      </c>
      <c r="D833" s="63" t="s">
        <v>80</v>
      </c>
      <c r="E833" s="63" t="s">
        <v>761</v>
      </c>
      <c r="F833" s="51">
        <v>60</v>
      </c>
      <c r="G833" s="52">
        <v>6.4</v>
      </c>
      <c r="H833" s="51">
        <f t="shared" si="36"/>
        <v>384</v>
      </c>
      <c r="XEZ833" s="40">
        <f t="shared" si="35"/>
        <v>1262.4</v>
      </c>
    </row>
    <row r="834" s="40" customFormat="1" customHeight="1" spans="1:16380">
      <c r="A834" s="53">
        <f>MAX(A$3:A833)+1</f>
        <v>813</v>
      </c>
      <c r="B834" s="63" t="s">
        <v>757</v>
      </c>
      <c r="C834" s="64" t="s">
        <v>828</v>
      </c>
      <c r="D834" s="63" t="s">
        <v>80</v>
      </c>
      <c r="E834" s="63" t="s">
        <v>761</v>
      </c>
      <c r="F834" s="51">
        <v>60</v>
      </c>
      <c r="G834" s="52">
        <v>6.4</v>
      </c>
      <c r="H834" s="51">
        <f t="shared" si="36"/>
        <v>384</v>
      </c>
      <c r="XEZ834" s="40">
        <f t="shared" si="35"/>
        <v>1263.4</v>
      </c>
    </row>
    <row r="835" s="40" customFormat="1" customHeight="1" spans="1:16380">
      <c r="A835" s="53">
        <f>MAX(A$3:A834)+1</f>
        <v>814</v>
      </c>
      <c r="B835" s="63" t="s">
        <v>757</v>
      </c>
      <c r="C835" s="64" t="s">
        <v>829</v>
      </c>
      <c r="D835" s="63" t="s">
        <v>80</v>
      </c>
      <c r="E835" s="63" t="s">
        <v>761</v>
      </c>
      <c r="F835" s="51">
        <v>60</v>
      </c>
      <c r="G835" s="52">
        <v>6.1</v>
      </c>
      <c r="H835" s="51">
        <f t="shared" si="36"/>
        <v>366</v>
      </c>
      <c r="XEZ835" s="40">
        <f t="shared" si="35"/>
        <v>1246.1</v>
      </c>
    </row>
    <row r="836" s="40" customFormat="1" customHeight="1" spans="1:16380">
      <c r="A836" s="53">
        <f>MAX(A$3:A835)+1</f>
        <v>815</v>
      </c>
      <c r="B836" s="63" t="s">
        <v>757</v>
      </c>
      <c r="C836" s="64" t="s">
        <v>830</v>
      </c>
      <c r="D836" s="63" t="s">
        <v>80</v>
      </c>
      <c r="E836" s="63" t="s">
        <v>761</v>
      </c>
      <c r="F836" s="51">
        <v>60</v>
      </c>
      <c r="G836" s="52">
        <v>4</v>
      </c>
      <c r="H836" s="51">
        <f t="shared" si="36"/>
        <v>240</v>
      </c>
      <c r="XEZ836" s="40">
        <f t="shared" ref="XEZ836:XEZ899" si="37">SUM(A836:XEY836)</f>
        <v>1119</v>
      </c>
    </row>
    <row r="837" s="40" customFormat="1" customHeight="1" spans="1:16380">
      <c r="A837" s="53">
        <f>MAX(A$3:A836)+1</f>
        <v>816</v>
      </c>
      <c r="B837" s="63" t="s">
        <v>757</v>
      </c>
      <c r="C837" s="64" t="s">
        <v>831</v>
      </c>
      <c r="D837" s="63" t="s">
        <v>80</v>
      </c>
      <c r="E837" s="63" t="s">
        <v>761</v>
      </c>
      <c r="F837" s="51">
        <v>60</v>
      </c>
      <c r="G837" s="52">
        <v>8.4</v>
      </c>
      <c r="H837" s="51">
        <f t="shared" si="36"/>
        <v>504</v>
      </c>
      <c r="XEZ837" s="40">
        <f t="shared" si="37"/>
        <v>1388.4</v>
      </c>
    </row>
    <row r="838" s="40" customFormat="1" customHeight="1" spans="1:16380">
      <c r="A838" s="53">
        <f>MAX(A$3:A837)+1</f>
        <v>817</v>
      </c>
      <c r="B838" s="63" t="s">
        <v>757</v>
      </c>
      <c r="C838" s="64" t="s">
        <v>832</v>
      </c>
      <c r="D838" s="63" t="s">
        <v>80</v>
      </c>
      <c r="E838" s="63" t="s">
        <v>761</v>
      </c>
      <c r="F838" s="51">
        <v>60</v>
      </c>
      <c r="G838" s="52">
        <v>5.6</v>
      </c>
      <c r="H838" s="51">
        <f t="shared" si="36"/>
        <v>336</v>
      </c>
      <c r="XEZ838" s="40">
        <f t="shared" si="37"/>
        <v>1218.6</v>
      </c>
    </row>
    <row r="839" s="40" customFormat="1" customHeight="1" spans="1:16380">
      <c r="A839" s="53">
        <f>MAX(A$3:A838)+1</f>
        <v>818</v>
      </c>
      <c r="B839" s="63" t="s">
        <v>757</v>
      </c>
      <c r="C839" s="64" t="s">
        <v>833</v>
      </c>
      <c r="D839" s="63" t="s">
        <v>80</v>
      </c>
      <c r="E839" s="63" t="s">
        <v>761</v>
      </c>
      <c r="F839" s="51">
        <v>60</v>
      </c>
      <c r="G839" s="52">
        <v>6.09</v>
      </c>
      <c r="H839" s="51">
        <f t="shared" si="36"/>
        <v>365.4</v>
      </c>
      <c r="XEZ839" s="40">
        <f t="shared" si="37"/>
        <v>1249.49</v>
      </c>
    </row>
    <row r="840" s="41" customFormat="1" customHeight="1" spans="1:16380">
      <c r="A840" s="53">
        <f>MAX(A$3:A839)+1</f>
        <v>819</v>
      </c>
      <c r="B840" s="63" t="s">
        <v>757</v>
      </c>
      <c r="C840" s="71" t="s">
        <v>834</v>
      </c>
      <c r="D840" s="63" t="s">
        <v>80</v>
      </c>
      <c r="E840" s="63" t="s">
        <v>761</v>
      </c>
      <c r="F840" s="51">
        <v>60</v>
      </c>
      <c r="G840" s="52">
        <v>6.4</v>
      </c>
      <c r="H840" s="51">
        <f t="shared" si="36"/>
        <v>384</v>
      </c>
      <c r="XEZ840" s="41">
        <f t="shared" si="37"/>
        <v>1269.4</v>
      </c>
    </row>
    <row r="841" s="40" customFormat="1" customHeight="1" spans="1:16380">
      <c r="A841" s="53">
        <f>MAX(A$3:A840)+1</f>
        <v>820</v>
      </c>
      <c r="B841" s="63" t="s">
        <v>757</v>
      </c>
      <c r="C841" s="64" t="s">
        <v>835</v>
      </c>
      <c r="D841" s="63" t="s">
        <v>80</v>
      </c>
      <c r="E841" s="63" t="s">
        <v>761</v>
      </c>
      <c r="F841" s="51">
        <v>60</v>
      </c>
      <c r="G841" s="52">
        <v>5.2</v>
      </c>
      <c r="H841" s="51">
        <f t="shared" si="36"/>
        <v>312</v>
      </c>
      <c r="I841" s="39"/>
      <c r="XEZ841" s="40">
        <f t="shared" si="37"/>
        <v>1197.2</v>
      </c>
    </row>
    <row r="842" s="40" customFormat="1" customHeight="1" spans="1:16380">
      <c r="A842" s="53">
        <f>MAX(A$3:A841)+1</f>
        <v>821</v>
      </c>
      <c r="B842" s="63" t="s">
        <v>757</v>
      </c>
      <c r="C842" s="64" t="s">
        <v>836</v>
      </c>
      <c r="D842" s="63" t="s">
        <v>80</v>
      </c>
      <c r="E842" s="63" t="s">
        <v>761</v>
      </c>
      <c r="F842" s="51">
        <v>60</v>
      </c>
      <c r="G842" s="52">
        <v>8</v>
      </c>
      <c r="H842" s="51">
        <f t="shared" si="36"/>
        <v>480</v>
      </c>
      <c r="XEZ842" s="40">
        <f t="shared" si="37"/>
        <v>1369</v>
      </c>
    </row>
    <row r="843" s="40" customFormat="1" customHeight="1" spans="1:16380">
      <c r="A843" s="53">
        <f>MAX(A$3:A842)+1</f>
        <v>822</v>
      </c>
      <c r="B843" s="63" t="s">
        <v>757</v>
      </c>
      <c r="C843" s="64" t="s">
        <v>837</v>
      </c>
      <c r="D843" s="63" t="s">
        <v>80</v>
      </c>
      <c r="E843" s="63" t="s">
        <v>761</v>
      </c>
      <c r="F843" s="51">
        <v>60</v>
      </c>
      <c r="G843" s="52">
        <v>6.4</v>
      </c>
      <c r="H843" s="51">
        <f t="shared" si="36"/>
        <v>384</v>
      </c>
      <c r="XEZ843" s="40">
        <f t="shared" si="37"/>
        <v>1272.4</v>
      </c>
    </row>
    <row r="844" s="40" customFormat="1" customHeight="1" spans="1:16380">
      <c r="A844" s="53">
        <f>MAX(A$3:A843)+1</f>
        <v>823</v>
      </c>
      <c r="B844" s="63" t="s">
        <v>757</v>
      </c>
      <c r="C844" s="64" t="s">
        <v>838</v>
      </c>
      <c r="D844" s="63" t="s">
        <v>80</v>
      </c>
      <c r="E844" s="63" t="s">
        <v>761</v>
      </c>
      <c r="F844" s="51">
        <v>60</v>
      </c>
      <c r="G844" s="52">
        <v>6.38</v>
      </c>
      <c r="H844" s="51">
        <f t="shared" si="36"/>
        <v>382.8</v>
      </c>
      <c r="XEZ844" s="40">
        <f t="shared" si="37"/>
        <v>1272.18</v>
      </c>
    </row>
    <row r="845" s="40" customFormat="1" customHeight="1" spans="1:16380">
      <c r="A845" s="53">
        <f>MAX(A$3:A844)+1</f>
        <v>824</v>
      </c>
      <c r="B845" s="63" t="s">
        <v>757</v>
      </c>
      <c r="C845" s="64" t="s">
        <v>839</v>
      </c>
      <c r="D845" s="63" t="s">
        <v>80</v>
      </c>
      <c r="E845" s="63" t="s">
        <v>761</v>
      </c>
      <c r="F845" s="51">
        <v>60</v>
      </c>
      <c r="G845" s="52">
        <v>6.4</v>
      </c>
      <c r="H845" s="51">
        <f t="shared" si="36"/>
        <v>384</v>
      </c>
      <c r="XEZ845" s="40">
        <f t="shared" si="37"/>
        <v>1274.4</v>
      </c>
    </row>
    <row r="846" s="40" customFormat="1" customHeight="1" spans="1:16380">
      <c r="A846" s="53">
        <f>MAX(A$3:A845)+1</f>
        <v>825</v>
      </c>
      <c r="B846" s="63" t="s">
        <v>757</v>
      </c>
      <c r="C846" s="64" t="s">
        <v>840</v>
      </c>
      <c r="D846" s="63" t="s">
        <v>80</v>
      </c>
      <c r="E846" s="63" t="s">
        <v>761</v>
      </c>
      <c r="F846" s="51">
        <v>60</v>
      </c>
      <c r="G846" s="52">
        <v>9</v>
      </c>
      <c r="H846" s="51">
        <f t="shared" si="36"/>
        <v>540</v>
      </c>
      <c r="XEZ846" s="40">
        <f t="shared" si="37"/>
        <v>1434</v>
      </c>
    </row>
    <row r="847" s="40" customFormat="1" customHeight="1" spans="1:16380">
      <c r="A847" s="53">
        <f>MAX(A$3:A846)+1</f>
        <v>826</v>
      </c>
      <c r="B847" s="63" t="s">
        <v>757</v>
      </c>
      <c r="C847" s="64" t="s">
        <v>841</v>
      </c>
      <c r="D847" s="63" t="s">
        <v>80</v>
      </c>
      <c r="E847" s="63" t="s">
        <v>761</v>
      </c>
      <c r="F847" s="51">
        <v>60</v>
      </c>
      <c r="G847" s="52">
        <v>11.9</v>
      </c>
      <c r="H847" s="51">
        <f t="shared" si="36"/>
        <v>714</v>
      </c>
      <c r="XEZ847" s="40">
        <f t="shared" si="37"/>
        <v>1611.9</v>
      </c>
    </row>
    <row r="848" s="40" customFormat="1" customHeight="1" spans="1:16380">
      <c r="A848" s="53">
        <f>MAX(A$3:A847)+1</f>
        <v>827</v>
      </c>
      <c r="B848" s="63" t="s">
        <v>757</v>
      </c>
      <c r="C848" s="64" t="s">
        <v>841</v>
      </c>
      <c r="D848" s="63" t="s">
        <v>12</v>
      </c>
      <c r="E848" s="63" t="s">
        <v>761</v>
      </c>
      <c r="F848" s="51">
        <v>30</v>
      </c>
      <c r="G848" s="52">
        <v>4</v>
      </c>
      <c r="H848" s="51">
        <f t="shared" si="36"/>
        <v>120</v>
      </c>
      <c r="XEZ848" s="40">
        <f t="shared" si="37"/>
        <v>981</v>
      </c>
    </row>
    <row r="849" s="40" customFormat="1" customHeight="1" spans="1:16380">
      <c r="A849" s="53">
        <f>MAX(A$3:A848)+1</f>
        <v>828</v>
      </c>
      <c r="B849" s="63" t="s">
        <v>757</v>
      </c>
      <c r="C849" s="64" t="s">
        <v>842</v>
      </c>
      <c r="D849" s="63" t="s">
        <v>80</v>
      </c>
      <c r="E849" s="63" t="s">
        <v>761</v>
      </c>
      <c r="F849" s="51">
        <v>60</v>
      </c>
      <c r="G849" s="52">
        <v>5.3</v>
      </c>
      <c r="H849" s="51">
        <f t="shared" si="36"/>
        <v>318</v>
      </c>
      <c r="XEZ849" s="40">
        <f t="shared" si="37"/>
        <v>1211.3</v>
      </c>
    </row>
    <row r="850" s="40" customFormat="1" customHeight="1" spans="1:16380">
      <c r="A850" s="53">
        <f>MAX(A$3:A849)+1</f>
        <v>829</v>
      </c>
      <c r="B850" s="63" t="s">
        <v>757</v>
      </c>
      <c r="C850" s="64" t="s">
        <v>843</v>
      </c>
      <c r="D850" s="63" t="s">
        <v>80</v>
      </c>
      <c r="E850" s="63" t="s">
        <v>761</v>
      </c>
      <c r="F850" s="51">
        <v>60</v>
      </c>
      <c r="G850" s="52">
        <v>6.2</v>
      </c>
      <c r="H850" s="51">
        <f t="shared" si="36"/>
        <v>372</v>
      </c>
      <c r="XEZ850" s="40">
        <f t="shared" si="37"/>
        <v>1267.2</v>
      </c>
    </row>
    <row r="851" s="40" customFormat="1" customHeight="1" spans="1:16380">
      <c r="A851" s="53">
        <f>MAX(A$3:A850)+1</f>
        <v>830</v>
      </c>
      <c r="B851" s="63" t="s">
        <v>757</v>
      </c>
      <c r="C851" s="64" t="s">
        <v>844</v>
      </c>
      <c r="D851" s="63" t="s">
        <v>80</v>
      </c>
      <c r="E851" s="63" t="s">
        <v>761</v>
      </c>
      <c r="F851" s="51">
        <v>60</v>
      </c>
      <c r="G851" s="52">
        <v>5.5</v>
      </c>
      <c r="H851" s="51">
        <f t="shared" si="36"/>
        <v>330</v>
      </c>
      <c r="XEZ851" s="40">
        <f t="shared" si="37"/>
        <v>1225.5</v>
      </c>
    </row>
    <row r="852" s="40" customFormat="1" customHeight="1" spans="1:16380">
      <c r="A852" s="53">
        <f>MAX(A$3:A851)+1</f>
        <v>831</v>
      </c>
      <c r="B852" s="63" t="s">
        <v>757</v>
      </c>
      <c r="C852" s="64" t="s">
        <v>845</v>
      </c>
      <c r="D852" s="63" t="s">
        <v>12</v>
      </c>
      <c r="E852" s="63" t="s">
        <v>761</v>
      </c>
      <c r="F852" s="51">
        <v>30</v>
      </c>
      <c r="G852" s="52">
        <v>5</v>
      </c>
      <c r="H852" s="51">
        <f t="shared" si="36"/>
        <v>150</v>
      </c>
      <c r="XEZ852" s="40">
        <f t="shared" si="37"/>
        <v>1016</v>
      </c>
    </row>
    <row r="853" s="40" customFormat="1" customHeight="1" spans="1:16380">
      <c r="A853" s="53">
        <f>MAX(A$3:A852)+1</f>
        <v>832</v>
      </c>
      <c r="B853" s="63" t="s">
        <v>757</v>
      </c>
      <c r="C853" s="64" t="s">
        <v>846</v>
      </c>
      <c r="D853" s="63" t="s">
        <v>12</v>
      </c>
      <c r="E853" s="63" t="s">
        <v>761</v>
      </c>
      <c r="F853" s="51">
        <v>30</v>
      </c>
      <c r="G853" s="52">
        <v>3</v>
      </c>
      <c r="H853" s="51">
        <f t="shared" si="36"/>
        <v>90</v>
      </c>
      <c r="XEZ853" s="40">
        <f t="shared" si="37"/>
        <v>955</v>
      </c>
    </row>
    <row r="854" s="40" customFormat="1" customHeight="1" spans="1:16380">
      <c r="A854" s="53">
        <f>MAX(A$3:A853)+1</f>
        <v>833</v>
      </c>
      <c r="B854" s="63" t="s">
        <v>757</v>
      </c>
      <c r="C854" s="64" t="s">
        <v>847</v>
      </c>
      <c r="D854" s="63" t="s">
        <v>12</v>
      </c>
      <c r="E854" s="63" t="s">
        <v>761</v>
      </c>
      <c r="F854" s="51">
        <v>30</v>
      </c>
      <c r="G854" s="52">
        <v>5</v>
      </c>
      <c r="H854" s="51">
        <f t="shared" si="36"/>
        <v>150</v>
      </c>
      <c r="XEZ854" s="40">
        <f t="shared" si="37"/>
        <v>1018</v>
      </c>
    </row>
    <row r="855" s="40" customFormat="1" customHeight="1" spans="1:16380">
      <c r="A855" s="53">
        <f>MAX(A$3:A854)+1</f>
        <v>834</v>
      </c>
      <c r="B855" s="63" t="s">
        <v>757</v>
      </c>
      <c r="C855" s="64" t="s">
        <v>848</v>
      </c>
      <c r="D855" s="63" t="s">
        <v>12</v>
      </c>
      <c r="E855" s="63" t="s">
        <v>761</v>
      </c>
      <c r="F855" s="51">
        <v>30</v>
      </c>
      <c r="G855" s="52">
        <v>5</v>
      </c>
      <c r="H855" s="51">
        <f t="shared" si="36"/>
        <v>150</v>
      </c>
      <c r="XEZ855" s="40">
        <f t="shared" si="37"/>
        <v>1019</v>
      </c>
    </row>
    <row r="856" s="40" customFormat="1" customHeight="1" spans="1:16380">
      <c r="A856" s="53">
        <f>MAX(A$3:A855)+1</f>
        <v>835</v>
      </c>
      <c r="B856" s="63" t="s">
        <v>757</v>
      </c>
      <c r="C856" s="64" t="s">
        <v>849</v>
      </c>
      <c r="D856" s="63" t="s">
        <v>12</v>
      </c>
      <c r="E856" s="63" t="s">
        <v>761</v>
      </c>
      <c r="F856" s="51">
        <v>30</v>
      </c>
      <c r="G856" s="52">
        <v>6.9</v>
      </c>
      <c r="H856" s="51">
        <f t="shared" si="36"/>
        <v>207</v>
      </c>
      <c r="XEZ856" s="40">
        <f t="shared" si="37"/>
        <v>1078.9</v>
      </c>
    </row>
    <row r="857" s="40" customFormat="1" customHeight="1" spans="1:16380">
      <c r="A857" s="53">
        <f>MAX(A$3:A856)+1</f>
        <v>836</v>
      </c>
      <c r="B857" s="63" t="s">
        <v>757</v>
      </c>
      <c r="C857" s="64" t="s">
        <v>850</v>
      </c>
      <c r="D857" s="63" t="s">
        <v>12</v>
      </c>
      <c r="E857" s="63" t="s">
        <v>761</v>
      </c>
      <c r="F857" s="51">
        <v>30</v>
      </c>
      <c r="G857" s="52">
        <v>5</v>
      </c>
      <c r="H857" s="51">
        <f t="shared" si="36"/>
        <v>150</v>
      </c>
      <c r="XEZ857" s="40">
        <f t="shared" si="37"/>
        <v>1021</v>
      </c>
    </row>
    <row r="858" s="40" customFormat="1" customHeight="1" spans="1:16380">
      <c r="A858" s="53">
        <f>MAX(A$3:A857)+1</f>
        <v>837</v>
      </c>
      <c r="B858" s="63" t="s">
        <v>757</v>
      </c>
      <c r="C858" s="64" t="s">
        <v>851</v>
      </c>
      <c r="D858" s="63" t="s">
        <v>12</v>
      </c>
      <c r="E858" s="63" t="s">
        <v>761</v>
      </c>
      <c r="F858" s="51">
        <v>30</v>
      </c>
      <c r="G858" s="52">
        <v>4.5</v>
      </c>
      <c r="H858" s="51">
        <f t="shared" si="36"/>
        <v>135</v>
      </c>
      <c r="XEZ858" s="40">
        <f t="shared" si="37"/>
        <v>1006.5</v>
      </c>
    </row>
    <row r="859" s="40" customFormat="1" customHeight="1" spans="1:16380">
      <c r="A859" s="53">
        <f>MAX(A$3:A858)+1</f>
        <v>838</v>
      </c>
      <c r="B859" s="63" t="s">
        <v>757</v>
      </c>
      <c r="C859" s="64" t="s">
        <v>852</v>
      </c>
      <c r="D859" s="63" t="s">
        <v>12</v>
      </c>
      <c r="E859" s="63" t="s">
        <v>761</v>
      </c>
      <c r="F859" s="51">
        <v>30</v>
      </c>
      <c r="G859" s="52">
        <v>8</v>
      </c>
      <c r="H859" s="51">
        <f t="shared" si="36"/>
        <v>240</v>
      </c>
      <c r="XEZ859" s="40">
        <f t="shared" si="37"/>
        <v>1116</v>
      </c>
    </row>
    <row r="860" s="40" customFormat="1" customHeight="1" spans="1:16380">
      <c r="A860" s="53">
        <f>MAX(A$3:A859)+1</f>
        <v>839</v>
      </c>
      <c r="B860" s="63" t="s">
        <v>757</v>
      </c>
      <c r="C860" s="64" t="s">
        <v>853</v>
      </c>
      <c r="D860" s="63" t="s">
        <v>12</v>
      </c>
      <c r="E860" s="63" t="s">
        <v>761</v>
      </c>
      <c r="F860" s="51">
        <v>30</v>
      </c>
      <c r="G860" s="52">
        <v>4.9</v>
      </c>
      <c r="H860" s="51">
        <f t="shared" si="36"/>
        <v>147</v>
      </c>
      <c r="XEZ860" s="40">
        <f t="shared" si="37"/>
        <v>1020.9</v>
      </c>
    </row>
    <row r="861" s="40" customFormat="1" customHeight="1" spans="1:16380">
      <c r="A861" s="53">
        <f>MAX(A$3:A860)+1</f>
        <v>840</v>
      </c>
      <c r="B861" s="63" t="s">
        <v>757</v>
      </c>
      <c r="C861" s="64" t="s">
        <v>854</v>
      </c>
      <c r="D861" s="63" t="s">
        <v>12</v>
      </c>
      <c r="E861" s="63" t="s">
        <v>761</v>
      </c>
      <c r="F861" s="51">
        <v>30</v>
      </c>
      <c r="G861" s="52">
        <v>6.45</v>
      </c>
      <c r="H861" s="51">
        <f t="shared" si="36"/>
        <v>193.5</v>
      </c>
      <c r="XEZ861" s="40">
        <f t="shared" si="37"/>
        <v>1069.95</v>
      </c>
    </row>
    <row r="862" s="40" customFormat="1" customHeight="1" spans="1:16380">
      <c r="A862" s="53">
        <f>MAX(A$3:A861)+1</f>
        <v>841</v>
      </c>
      <c r="B862" s="63" t="s">
        <v>757</v>
      </c>
      <c r="C862" s="64" t="s">
        <v>855</v>
      </c>
      <c r="D862" s="63" t="s">
        <v>12</v>
      </c>
      <c r="E862" s="63" t="s">
        <v>761</v>
      </c>
      <c r="F862" s="51">
        <v>30</v>
      </c>
      <c r="G862" s="52">
        <v>3</v>
      </c>
      <c r="H862" s="51">
        <f t="shared" si="36"/>
        <v>90</v>
      </c>
      <c r="XEZ862" s="40">
        <f t="shared" si="37"/>
        <v>964</v>
      </c>
    </row>
    <row r="863" s="40" customFormat="1" customHeight="1" spans="1:16380">
      <c r="A863" s="53">
        <f>MAX(A$3:A862)+1</f>
        <v>842</v>
      </c>
      <c r="B863" s="63" t="s">
        <v>757</v>
      </c>
      <c r="C863" s="64" t="s">
        <v>856</v>
      </c>
      <c r="D863" s="63" t="s">
        <v>12</v>
      </c>
      <c r="E863" s="63" t="s">
        <v>761</v>
      </c>
      <c r="F863" s="51">
        <v>30</v>
      </c>
      <c r="G863" s="52">
        <v>6.4</v>
      </c>
      <c r="H863" s="51">
        <f t="shared" si="36"/>
        <v>192</v>
      </c>
      <c r="XEZ863" s="40">
        <f t="shared" si="37"/>
        <v>1070.4</v>
      </c>
    </row>
    <row r="864" s="40" customFormat="1" customHeight="1" spans="1:16380">
      <c r="A864" s="53">
        <f>MAX(A$3:A863)+1</f>
        <v>843</v>
      </c>
      <c r="B864" s="63" t="s">
        <v>757</v>
      </c>
      <c r="C864" s="64" t="s">
        <v>857</v>
      </c>
      <c r="D864" s="63" t="s">
        <v>80</v>
      </c>
      <c r="E864" s="63" t="s">
        <v>761</v>
      </c>
      <c r="F864" s="51">
        <v>60</v>
      </c>
      <c r="G864" s="52">
        <v>8</v>
      </c>
      <c r="H864" s="51">
        <f t="shared" si="36"/>
        <v>480</v>
      </c>
      <c r="XEZ864" s="40">
        <f t="shared" si="37"/>
        <v>1391</v>
      </c>
    </row>
    <row r="865" s="40" customFormat="1" customHeight="1" spans="1:16380">
      <c r="A865" s="53">
        <f>MAX(A$3:A864)+1</f>
        <v>844</v>
      </c>
      <c r="B865" s="63" t="s">
        <v>757</v>
      </c>
      <c r="C865" s="64" t="s">
        <v>858</v>
      </c>
      <c r="D865" s="63" t="s">
        <v>80</v>
      </c>
      <c r="E865" s="63" t="s">
        <v>761</v>
      </c>
      <c r="F865" s="51">
        <v>60</v>
      </c>
      <c r="G865" s="52">
        <v>8</v>
      </c>
      <c r="H865" s="51">
        <f t="shared" si="36"/>
        <v>480</v>
      </c>
      <c r="XEZ865" s="40">
        <f t="shared" si="37"/>
        <v>1392</v>
      </c>
    </row>
    <row r="866" s="40" customFormat="1" customHeight="1" spans="1:16380">
      <c r="A866" s="53">
        <f>MAX(A$3:A865)+1</f>
        <v>845</v>
      </c>
      <c r="B866" s="63" t="s">
        <v>757</v>
      </c>
      <c r="C866" s="64" t="s">
        <v>859</v>
      </c>
      <c r="D866" s="63" t="s">
        <v>12</v>
      </c>
      <c r="E866" s="63" t="s">
        <v>761</v>
      </c>
      <c r="F866" s="51">
        <v>30</v>
      </c>
      <c r="G866" s="52">
        <v>6.4</v>
      </c>
      <c r="H866" s="51">
        <f t="shared" si="36"/>
        <v>192</v>
      </c>
      <c r="XEZ866" s="40">
        <f t="shared" si="37"/>
        <v>1073.4</v>
      </c>
    </row>
    <row r="867" s="40" customFormat="1" customHeight="1" spans="1:16380">
      <c r="A867" s="53">
        <f>MAX(A$3:A866)+1</f>
        <v>846</v>
      </c>
      <c r="B867" s="63" t="s">
        <v>757</v>
      </c>
      <c r="C867" s="64" t="s">
        <v>860</v>
      </c>
      <c r="D867" s="63" t="s">
        <v>12</v>
      </c>
      <c r="E867" s="63" t="s">
        <v>761</v>
      </c>
      <c r="F867" s="51">
        <v>30</v>
      </c>
      <c r="G867" s="52">
        <v>2.11</v>
      </c>
      <c r="H867" s="51">
        <f t="shared" si="36"/>
        <v>63.3</v>
      </c>
      <c r="XEZ867" s="40">
        <f t="shared" si="37"/>
        <v>941.41</v>
      </c>
    </row>
    <row r="868" s="40" customFormat="1" customHeight="1" spans="1:16380">
      <c r="A868" s="53">
        <f>MAX(A$3:A867)+1</f>
        <v>847</v>
      </c>
      <c r="B868" s="63" t="s">
        <v>757</v>
      </c>
      <c r="C868" s="64" t="s">
        <v>861</v>
      </c>
      <c r="D868" s="63" t="s">
        <v>80</v>
      </c>
      <c r="E868" s="63" t="s">
        <v>81</v>
      </c>
      <c r="F868" s="51">
        <v>60</v>
      </c>
      <c r="G868" s="52">
        <v>8.44</v>
      </c>
      <c r="H868" s="51">
        <f t="shared" si="36"/>
        <v>506.4</v>
      </c>
      <c r="XEZ868" s="40">
        <f t="shared" si="37"/>
        <v>1421.84</v>
      </c>
    </row>
    <row r="869" s="40" customFormat="1" customHeight="1" spans="1:16380">
      <c r="A869" s="53">
        <f>MAX(A$3:A868)+1</f>
        <v>848</v>
      </c>
      <c r="B869" s="63" t="s">
        <v>757</v>
      </c>
      <c r="C869" s="64" t="s">
        <v>862</v>
      </c>
      <c r="D869" s="63" t="s">
        <v>12</v>
      </c>
      <c r="E869" s="63" t="s">
        <v>761</v>
      </c>
      <c r="F869" s="51">
        <v>30</v>
      </c>
      <c r="G869" s="52">
        <v>10</v>
      </c>
      <c r="H869" s="51">
        <f t="shared" si="36"/>
        <v>300</v>
      </c>
      <c r="XEZ869" s="40">
        <f t="shared" si="37"/>
        <v>1188</v>
      </c>
    </row>
    <row r="870" s="40" customFormat="1" customHeight="1" spans="1:16380">
      <c r="A870" s="53">
        <f>MAX(A$3:A869)+1</f>
        <v>849</v>
      </c>
      <c r="B870" s="63" t="s">
        <v>757</v>
      </c>
      <c r="C870" s="64" t="s">
        <v>863</v>
      </c>
      <c r="D870" s="63" t="s">
        <v>12</v>
      </c>
      <c r="E870" s="63" t="s">
        <v>761</v>
      </c>
      <c r="F870" s="51">
        <v>30</v>
      </c>
      <c r="G870" s="52">
        <v>6.33</v>
      </c>
      <c r="H870" s="51">
        <f t="shared" si="36"/>
        <v>189.9</v>
      </c>
      <c r="XEZ870" s="40">
        <f t="shared" si="37"/>
        <v>1075.23</v>
      </c>
    </row>
    <row r="871" s="40" customFormat="1" customHeight="1" spans="1:16380">
      <c r="A871" s="53">
        <f>MAX(A$3:A870)+1</f>
        <v>850</v>
      </c>
      <c r="B871" s="63" t="s">
        <v>757</v>
      </c>
      <c r="C871" s="64" t="s">
        <v>864</v>
      </c>
      <c r="D871" s="63" t="s">
        <v>12</v>
      </c>
      <c r="E871" s="63" t="s">
        <v>761</v>
      </c>
      <c r="F871" s="51">
        <v>30</v>
      </c>
      <c r="G871" s="52">
        <v>4.22</v>
      </c>
      <c r="H871" s="51">
        <f t="shared" si="36"/>
        <v>126.6</v>
      </c>
      <c r="XEZ871" s="40">
        <f t="shared" si="37"/>
        <v>1010.82</v>
      </c>
    </row>
    <row r="872" s="40" customFormat="1" customHeight="1" spans="1:16380">
      <c r="A872" s="53">
        <f>MAX(A$3:A871)+1</f>
        <v>851</v>
      </c>
      <c r="B872" s="63" t="s">
        <v>757</v>
      </c>
      <c r="C872" s="64" t="s">
        <v>865</v>
      </c>
      <c r="D872" s="63" t="s">
        <v>12</v>
      </c>
      <c r="E872" s="63" t="s">
        <v>761</v>
      </c>
      <c r="F872" s="51">
        <v>30</v>
      </c>
      <c r="G872" s="52">
        <v>8.44</v>
      </c>
      <c r="H872" s="51">
        <f t="shared" si="36"/>
        <v>253.2</v>
      </c>
      <c r="XEZ872" s="40">
        <f t="shared" si="37"/>
        <v>1142.64</v>
      </c>
    </row>
    <row r="873" s="40" customFormat="1" customHeight="1" spans="1:16380">
      <c r="A873" s="53">
        <f>MAX(A$3:A872)+1</f>
        <v>852</v>
      </c>
      <c r="B873" s="63" t="s">
        <v>757</v>
      </c>
      <c r="C873" s="64" t="s">
        <v>866</v>
      </c>
      <c r="D873" s="63" t="s">
        <v>12</v>
      </c>
      <c r="E873" s="63" t="s">
        <v>761</v>
      </c>
      <c r="F873" s="51">
        <v>30</v>
      </c>
      <c r="G873" s="52">
        <v>6.33</v>
      </c>
      <c r="H873" s="51">
        <f t="shared" si="36"/>
        <v>189.9</v>
      </c>
      <c r="XEZ873" s="40">
        <f t="shared" si="37"/>
        <v>1078.23</v>
      </c>
    </row>
    <row r="874" s="40" customFormat="1" customHeight="1" spans="1:16380">
      <c r="A874" s="53">
        <f>MAX(A$3:A873)+1</f>
        <v>853</v>
      </c>
      <c r="B874" s="63" t="s">
        <v>757</v>
      </c>
      <c r="C874" s="64" t="s">
        <v>867</v>
      </c>
      <c r="D874" s="63" t="s">
        <v>12</v>
      </c>
      <c r="E874" s="63" t="s">
        <v>761</v>
      </c>
      <c r="F874" s="51">
        <v>30</v>
      </c>
      <c r="G874" s="52">
        <v>6.33</v>
      </c>
      <c r="H874" s="51">
        <f t="shared" si="36"/>
        <v>189.9</v>
      </c>
      <c r="XEZ874" s="40">
        <f t="shared" si="37"/>
        <v>1079.23</v>
      </c>
    </row>
    <row r="875" s="40" customFormat="1" customHeight="1" spans="1:16380">
      <c r="A875" s="53">
        <f>MAX(A$3:A874)+1</f>
        <v>854</v>
      </c>
      <c r="B875" s="63" t="s">
        <v>757</v>
      </c>
      <c r="C875" s="64" t="s">
        <v>868</v>
      </c>
      <c r="D875" s="63" t="s">
        <v>12</v>
      </c>
      <c r="E875" s="63" t="s">
        <v>761</v>
      </c>
      <c r="F875" s="51">
        <v>30</v>
      </c>
      <c r="G875" s="52">
        <v>10.55</v>
      </c>
      <c r="H875" s="51">
        <f t="shared" si="36"/>
        <v>316.5</v>
      </c>
      <c r="XEZ875" s="40">
        <f t="shared" si="37"/>
        <v>1211.05</v>
      </c>
    </row>
    <row r="876" s="40" customFormat="1" customHeight="1" spans="1:16380">
      <c r="A876" s="53">
        <f>MAX(A$3:A875)+1</f>
        <v>855</v>
      </c>
      <c r="B876" s="63" t="s">
        <v>757</v>
      </c>
      <c r="C876" s="64" t="s">
        <v>869</v>
      </c>
      <c r="D876" s="63" t="s">
        <v>12</v>
      </c>
      <c r="E876" s="63" t="s">
        <v>761</v>
      </c>
      <c r="F876" s="51">
        <v>30</v>
      </c>
      <c r="G876" s="52">
        <v>8.44</v>
      </c>
      <c r="H876" s="51">
        <f t="shared" ref="H876:H939" si="38">G876*F876</f>
        <v>253.2</v>
      </c>
      <c r="XEZ876" s="40">
        <f t="shared" si="37"/>
        <v>1146.64</v>
      </c>
    </row>
    <row r="877" s="40" customFormat="1" customHeight="1" spans="1:16380">
      <c r="A877" s="53">
        <f>MAX(A$3:A876)+1</f>
        <v>856</v>
      </c>
      <c r="B877" s="63" t="s">
        <v>757</v>
      </c>
      <c r="C877" s="64" t="s">
        <v>870</v>
      </c>
      <c r="D877" s="63" t="s">
        <v>12</v>
      </c>
      <c r="E877" s="63" t="s">
        <v>761</v>
      </c>
      <c r="F877" s="51">
        <v>30</v>
      </c>
      <c r="G877" s="52">
        <v>8.5</v>
      </c>
      <c r="H877" s="51">
        <f t="shared" si="38"/>
        <v>255</v>
      </c>
      <c r="XEZ877" s="40">
        <f t="shared" si="37"/>
        <v>1149.5</v>
      </c>
    </row>
    <row r="878" s="40" customFormat="1" customHeight="1" spans="1:16380">
      <c r="A878" s="53">
        <f>MAX(A$3:A877)+1</f>
        <v>857</v>
      </c>
      <c r="B878" s="63" t="s">
        <v>757</v>
      </c>
      <c r="C878" s="64" t="s">
        <v>871</v>
      </c>
      <c r="D878" s="63" t="s">
        <v>80</v>
      </c>
      <c r="E878" s="63" t="s">
        <v>761</v>
      </c>
      <c r="F878" s="51">
        <v>60</v>
      </c>
      <c r="G878" s="52">
        <v>8.44</v>
      </c>
      <c r="H878" s="51">
        <f t="shared" si="38"/>
        <v>506.4</v>
      </c>
      <c r="XEZ878" s="40">
        <f t="shared" si="37"/>
        <v>1431.84</v>
      </c>
    </row>
    <row r="879" s="40" customFormat="1" customHeight="1" spans="1:16380">
      <c r="A879" s="53">
        <f>MAX(A$3:A878)+1</f>
        <v>858</v>
      </c>
      <c r="B879" s="63" t="s">
        <v>757</v>
      </c>
      <c r="C879" s="64" t="s">
        <v>872</v>
      </c>
      <c r="D879" s="63" t="s">
        <v>80</v>
      </c>
      <c r="E879" s="63" t="s">
        <v>761</v>
      </c>
      <c r="F879" s="51">
        <v>60</v>
      </c>
      <c r="G879" s="52">
        <v>12.66</v>
      </c>
      <c r="H879" s="51">
        <f t="shared" si="38"/>
        <v>759.6</v>
      </c>
      <c r="XEZ879" s="40">
        <f t="shared" si="37"/>
        <v>1690.26</v>
      </c>
    </row>
    <row r="880" s="40" customFormat="1" customHeight="1" spans="1:16380">
      <c r="A880" s="53">
        <f>MAX(A$3:A879)+1</f>
        <v>859</v>
      </c>
      <c r="B880" s="63" t="s">
        <v>757</v>
      </c>
      <c r="C880" s="64" t="s">
        <v>873</v>
      </c>
      <c r="D880" s="63" t="s">
        <v>80</v>
      </c>
      <c r="E880" s="63" t="s">
        <v>761</v>
      </c>
      <c r="F880" s="51">
        <v>60</v>
      </c>
      <c r="G880" s="52">
        <v>8.32</v>
      </c>
      <c r="H880" s="51">
        <f t="shared" si="38"/>
        <v>499.2</v>
      </c>
      <c r="XEZ880" s="40">
        <f t="shared" si="37"/>
        <v>1426.52</v>
      </c>
    </row>
    <row r="881" s="40" customFormat="1" customHeight="1" spans="1:16380">
      <c r="A881" s="53">
        <f>MAX(A$3:A880)+1</f>
        <v>860</v>
      </c>
      <c r="B881" s="63" t="s">
        <v>757</v>
      </c>
      <c r="C881" s="64" t="s">
        <v>874</v>
      </c>
      <c r="D881" s="63" t="s">
        <v>80</v>
      </c>
      <c r="E881" s="63" t="s">
        <v>761</v>
      </c>
      <c r="F881" s="51">
        <v>60</v>
      </c>
      <c r="G881" s="52">
        <v>4.16</v>
      </c>
      <c r="H881" s="51">
        <f t="shared" si="38"/>
        <v>249.6</v>
      </c>
      <c r="XEZ881" s="40">
        <f t="shared" si="37"/>
        <v>1173.76</v>
      </c>
    </row>
    <row r="882" s="40" customFormat="1" customHeight="1" spans="1:16380">
      <c r="A882" s="53">
        <f>MAX(A$3:A881)+1</f>
        <v>861</v>
      </c>
      <c r="B882" s="63" t="s">
        <v>757</v>
      </c>
      <c r="C882" s="64" t="s">
        <v>875</v>
      </c>
      <c r="D882" s="63" t="s">
        <v>80</v>
      </c>
      <c r="E882" s="63" t="s">
        <v>761</v>
      </c>
      <c r="F882" s="51">
        <v>60</v>
      </c>
      <c r="G882" s="52">
        <v>4.16</v>
      </c>
      <c r="H882" s="51">
        <f t="shared" si="38"/>
        <v>249.6</v>
      </c>
      <c r="XEZ882" s="40">
        <f t="shared" si="37"/>
        <v>1174.76</v>
      </c>
    </row>
    <row r="883" s="40" customFormat="1" customHeight="1" spans="1:16380">
      <c r="A883" s="53">
        <f>MAX(A$3:A882)+1</f>
        <v>862</v>
      </c>
      <c r="B883" s="63" t="s">
        <v>757</v>
      </c>
      <c r="C883" s="64" t="s">
        <v>876</v>
      </c>
      <c r="D883" s="63" t="s">
        <v>80</v>
      </c>
      <c r="E883" s="63" t="s">
        <v>761</v>
      </c>
      <c r="F883" s="51">
        <v>60</v>
      </c>
      <c r="G883" s="52">
        <v>8.32</v>
      </c>
      <c r="H883" s="51">
        <f t="shared" si="38"/>
        <v>499.2</v>
      </c>
      <c r="XEZ883" s="40">
        <f t="shared" si="37"/>
        <v>1429.52</v>
      </c>
    </row>
    <row r="884" s="40" customFormat="1" customHeight="1" spans="1:16380">
      <c r="A884" s="53">
        <f>MAX(A$3:A883)+1</f>
        <v>863</v>
      </c>
      <c r="B884" s="63" t="s">
        <v>757</v>
      </c>
      <c r="C884" s="64" t="s">
        <v>877</v>
      </c>
      <c r="D884" s="63" t="s">
        <v>80</v>
      </c>
      <c r="E884" s="63" t="s">
        <v>761</v>
      </c>
      <c r="F884" s="51">
        <v>60</v>
      </c>
      <c r="G884" s="52">
        <v>6.24</v>
      </c>
      <c r="H884" s="51">
        <f t="shared" si="38"/>
        <v>374.4</v>
      </c>
      <c r="XEZ884" s="40">
        <f t="shared" si="37"/>
        <v>1303.64</v>
      </c>
    </row>
    <row r="885" s="40" customFormat="1" customHeight="1" spans="1:16380">
      <c r="A885" s="53">
        <f>MAX(A$3:A884)+1</f>
        <v>864</v>
      </c>
      <c r="B885" s="63" t="s">
        <v>757</v>
      </c>
      <c r="C885" s="64" t="s">
        <v>878</v>
      </c>
      <c r="D885" s="63" t="s">
        <v>80</v>
      </c>
      <c r="E885" s="63" t="s">
        <v>761</v>
      </c>
      <c r="F885" s="51">
        <v>60</v>
      </c>
      <c r="G885" s="52">
        <v>8.32</v>
      </c>
      <c r="H885" s="51">
        <f t="shared" si="38"/>
        <v>499.2</v>
      </c>
      <c r="XEZ885" s="40">
        <f t="shared" si="37"/>
        <v>1431.52</v>
      </c>
    </row>
    <row r="886" s="40" customFormat="1" customHeight="1" spans="1:16380">
      <c r="A886" s="53">
        <f>MAX(A$3:A885)+1</f>
        <v>865</v>
      </c>
      <c r="B886" s="63" t="s">
        <v>757</v>
      </c>
      <c r="C886" s="64" t="s">
        <v>879</v>
      </c>
      <c r="D886" s="63" t="s">
        <v>80</v>
      </c>
      <c r="E886" s="63" t="s">
        <v>761</v>
      </c>
      <c r="F886" s="51">
        <v>60</v>
      </c>
      <c r="G886" s="52">
        <v>7.48</v>
      </c>
      <c r="H886" s="51">
        <f t="shared" si="38"/>
        <v>448.8</v>
      </c>
      <c r="XEZ886" s="40">
        <f t="shared" si="37"/>
        <v>1381.28</v>
      </c>
    </row>
    <row r="887" s="40" customFormat="1" customHeight="1" spans="1:16380">
      <c r="A887" s="53">
        <f>MAX(A$3:A886)+1</f>
        <v>866</v>
      </c>
      <c r="B887" s="63" t="s">
        <v>757</v>
      </c>
      <c r="C887" s="64" t="s">
        <v>880</v>
      </c>
      <c r="D887" s="63" t="s">
        <v>80</v>
      </c>
      <c r="E887" s="63" t="s">
        <v>761</v>
      </c>
      <c r="F887" s="51">
        <v>60</v>
      </c>
      <c r="G887" s="52">
        <v>8.32</v>
      </c>
      <c r="H887" s="51">
        <f t="shared" si="38"/>
        <v>499.2</v>
      </c>
      <c r="XEZ887" s="40">
        <f t="shared" si="37"/>
        <v>1433.52</v>
      </c>
    </row>
    <row r="888" s="40" customFormat="1" customHeight="1" spans="1:16380">
      <c r="A888" s="53">
        <f>MAX(A$3:A887)+1</f>
        <v>867</v>
      </c>
      <c r="B888" s="63" t="s">
        <v>757</v>
      </c>
      <c r="C888" s="64" t="s">
        <v>881</v>
      </c>
      <c r="D888" s="63" t="s">
        <v>80</v>
      </c>
      <c r="E888" s="63" t="s">
        <v>761</v>
      </c>
      <c r="F888" s="51">
        <v>60</v>
      </c>
      <c r="G888" s="52">
        <v>8.32</v>
      </c>
      <c r="H888" s="51">
        <f t="shared" si="38"/>
        <v>499.2</v>
      </c>
      <c r="XEZ888" s="40">
        <f t="shared" si="37"/>
        <v>1434.52</v>
      </c>
    </row>
    <row r="889" s="40" customFormat="1" customHeight="1" spans="1:16380">
      <c r="A889" s="53">
        <f>MAX(A$3:A888)+1</f>
        <v>868</v>
      </c>
      <c r="B889" s="63" t="s">
        <v>757</v>
      </c>
      <c r="C889" s="64" t="s">
        <v>882</v>
      </c>
      <c r="D889" s="63" t="s">
        <v>80</v>
      </c>
      <c r="E889" s="63" t="s">
        <v>761</v>
      </c>
      <c r="F889" s="51">
        <v>60</v>
      </c>
      <c r="G889" s="52">
        <v>10.4</v>
      </c>
      <c r="H889" s="51">
        <f t="shared" si="38"/>
        <v>624</v>
      </c>
      <c r="XEZ889" s="40">
        <f t="shared" si="37"/>
        <v>1562.4</v>
      </c>
    </row>
    <row r="890" s="40" customFormat="1" customHeight="1" spans="1:16380">
      <c r="A890" s="53">
        <f>MAX(A$3:A889)+1</f>
        <v>869</v>
      </c>
      <c r="B890" s="63" t="s">
        <v>757</v>
      </c>
      <c r="C890" s="64" t="s">
        <v>883</v>
      </c>
      <c r="D890" s="63" t="s">
        <v>12</v>
      </c>
      <c r="E890" s="63" t="s">
        <v>761</v>
      </c>
      <c r="F890" s="51">
        <v>30</v>
      </c>
      <c r="G890" s="52">
        <v>8.32</v>
      </c>
      <c r="H890" s="51">
        <f t="shared" si="38"/>
        <v>249.6</v>
      </c>
      <c r="XEZ890" s="40">
        <f t="shared" si="37"/>
        <v>1156.92</v>
      </c>
    </row>
    <row r="891" s="40" customFormat="1" customHeight="1" spans="1:16380">
      <c r="A891" s="53">
        <f>MAX(A$3:A890)+1</f>
        <v>870</v>
      </c>
      <c r="B891" s="63" t="s">
        <v>757</v>
      </c>
      <c r="C891" s="64" t="s">
        <v>884</v>
      </c>
      <c r="D891" s="63" t="s">
        <v>12</v>
      </c>
      <c r="E891" s="63" t="s">
        <v>761</v>
      </c>
      <c r="F891" s="51">
        <v>30</v>
      </c>
      <c r="G891" s="52">
        <v>7.9</v>
      </c>
      <c r="H891" s="51">
        <f t="shared" si="38"/>
        <v>237</v>
      </c>
      <c r="XEZ891" s="40">
        <f t="shared" si="37"/>
        <v>1144.9</v>
      </c>
    </row>
    <row r="892" s="40" customFormat="1" customHeight="1" spans="1:16380">
      <c r="A892" s="53">
        <f>MAX(A$3:A891)+1</f>
        <v>871</v>
      </c>
      <c r="B892" s="63" t="s">
        <v>757</v>
      </c>
      <c r="C892" s="64" t="s">
        <v>885</v>
      </c>
      <c r="D892" s="63" t="s">
        <v>12</v>
      </c>
      <c r="E892" s="63" t="s">
        <v>761</v>
      </c>
      <c r="F892" s="51">
        <v>30</v>
      </c>
      <c r="G892" s="52">
        <v>6.24</v>
      </c>
      <c r="H892" s="51">
        <f t="shared" si="38"/>
        <v>187.2</v>
      </c>
      <c r="XEZ892" s="40">
        <f t="shared" si="37"/>
        <v>1094.44</v>
      </c>
    </row>
    <row r="893" s="40" customFormat="1" customHeight="1" spans="1:16380">
      <c r="A893" s="53">
        <f>MAX(A$3:A892)+1</f>
        <v>872</v>
      </c>
      <c r="B893" s="63" t="s">
        <v>757</v>
      </c>
      <c r="C893" s="64" t="s">
        <v>886</v>
      </c>
      <c r="D893" s="63" t="s">
        <v>12</v>
      </c>
      <c r="E893" s="63" t="s">
        <v>761</v>
      </c>
      <c r="F893" s="51">
        <v>30</v>
      </c>
      <c r="G893" s="52">
        <v>5</v>
      </c>
      <c r="H893" s="51">
        <f t="shared" si="38"/>
        <v>150</v>
      </c>
      <c r="XEZ893" s="40">
        <f t="shared" si="37"/>
        <v>1057</v>
      </c>
    </row>
    <row r="894" s="40" customFormat="1" customHeight="1" spans="1:16380">
      <c r="A894" s="53">
        <f>MAX(A$3:A893)+1</f>
        <v>873</v>
      </c>
      <c r="B894" s="63" t="s">
        <v>757</v>
      </c>
      <c r="C894" s="64" t="s">
        <v>887</v>
      </c>
      <c r="D894" s="63" t="s">
        <v>80</v>
      </c>
      <c r="E894" s="63" t="s">
        <v>81</v>
      </c>
      <c r="F894" s="51">
        <v>60</v>
      </c>
      <c r="G894" s="52">
        <v>6.24</v>
      </c>
      <c r="H894" s="51">
        <f t="shared" si="38"/>
        <v>374.4</v>
      </c>
      <c r="XEZ894" s="40">
        <f t="shared" si="37"/>
        <v>1313.64</v>
      </c>
    </row>
    <row r="895" s="39" customFormat="1" customHeight="1" spans="1:16380">
      <c r="A895" s="53">
        <f>MAX(A$3:A894)+1</f>
        <v>874</v>
      </c>
      <c r="B895" s="63" t="s">
        <v>888</v>
      </c>
      <c r="C895" s="64" t="s">
        <v>889</v>
      </c>
      <c r="D895" s="63" t="s">
        <v>12</v>
      </c>
      <c r="E895" s="63" t="s">
        <v>184</v>
      </c>
      <c r="F895" s="51">
        <v>30</v>
      </c>
      <c r="G895" s="52">
        <v>2</v>
      </c>
      <c r="H895" s="51">
        <f t="shared" si="38"/>
        <v>60</v>
      </c>
      <c r="XEZ895" s="39">
        <f t="shared" si="37"/>
        <v>966</v>
      </c>
    </row>
    <row r="896" s="39" customFormat="1" customHeight="1" spans="1:16380">
      <c r="A896" s="53">
        <f>MAX(A$3:A895)+1</f>
        <v>875</v>
      </c>
      <c r="B896" s="63" t="s">
        <v>888</v>
      </c>
      <c r="C896" s="64" t="s">
        <v>890</v>
      </c>
      <c r="D896" s="63" t="s">
        <v>80</v>
      </c>
      <c r="E896" s="63" t="s">
        <v>81</v>
      </c>
      <c r="F896" s="51">
        <v>60</v>
      </c>
      <c r="G896" s="52">
        <v>6</v>
      </c>
      <c r="H896" s="51">
        <f t="shared" si="38"/>
        <v>360</v>
      </c>
      <c r="XEZ896" s="39">
        <f t="shared" si="37"/>
        <v>1301</v>
      </c>
    </row>
    <row r="897" s="39" customFormat="1" customHeight="1" spans="1:16380">
      <c r="A897" s="53">
        <f>MAX(A$3:A896)+1</f>
        <v>876</v>
      </c>
      <c r="B897" s="63" t="s">
        <v>888</v>
      </c>
      <c r="C897" s="64" t="s">
        <v>891</v>
      </c>
      <c r="D897" s="63" t="s">
        <v>12</v>
      </c>
      <c r="E897" s="63" t="s">
        <v>184</v>
      </c>
      <c r="F897" s="51">
        <v>30</v>
      </c>
      <c r="G897" s="52">
        <v>4.6</v>
      </c>
      <c r="H897" s="51">
        <f t="shared" si="38"/>
        <v>138</v>
      </c>
      <c r="XEZ897" s="39">
        <f t="shared" si="37"/>
        <v>1048.6</v>
      </c>
    </row>
    <row r="898" s="39" customFormat="1" customHeight="1" spans="1:16380">
      <c r="A898" s="53">
        <f>MAX(A$3:A897)+1</f>
        <v>877</v>
      </c>
      <c r="B898" s="63" t="s">
        <v>888</v>
      </c>
      <c r="C898" s="64" t="s">
        <v>892</v>
      </c>
      <c r="D898" s="63" t="s">
        <v>12</v>
      </c>
      <c r="E898" s="63" t="s">
        <v>184</v>
      </c>
      <c r="F898" s="51">
        <v>30</v>
      </c>
      <c r="G898" s="52">
        <v>6</v>
      </c>
      <c r="H898" s="51">
        <f t="shared" si="38"/>
        <v>180</v>
      </c>
      <c r="XEZ898" s="39">
        <f t="shared" si="37"/>
        <v>1093</v>
      </c>
    </row>
    <row r="899" s="39" customFormat="1" customHeight="1" spans="1:16380">
      <c r="A899" s="53">
        <f>MAX(A$3:A898)+1</f>
        <v>878</v>
      </c>
      <c r="B899" s="63" t="s">
        <v>888</v>
      </c>
      <c r="C899" s="64" t="s">
        <v>893</v>
      </c>
      <c r="D899" s="63" t="s">
        <v>12</v>
      </c>
      <c r="E899" s="63" t="s">
        <v>184</v>
      </c>
      <c r="F899" s="51">
        <v>30</v>
      </c>
      <c r="G899" s="52">
        <v>1</v>
      </c>
      <c r="H899" s="51">
        <f t="shared" si="38"/>
        <v>30</v>
      </c>
      <c r="XEZ899" s="39">
        <f t="shared" si="37"/>
        <v>939</v>
      </c>
    </row>
    <row r="900" s="39" customFormat="1" customHeight="1" spans="1:16380">
      <c r="A900" s="53">
        <f>MAX(A$3:A899)+1</f>
        <v>879</v>
      </c>
      <c r="B900" s="63" t="s">
        <v>888</v>
      </c>
      <c r="C900" s="64" t="s">
        <v>894</v>
      </c>
      <c r="D900" s="63" t="s">
        <v>80</v>
      </c>
      <c r="E900" s="63" t="s">
        <v>184</v>
      </c>
      <c r="F900" s="51">
        <v>60</v>
      </c>
      <c r="G900" s="52">
        <v>1</v>
      </c>
      <c r="H900" s="51">
        <f t="shared" si="38"/>
        <v>60</v>
      </c>
      <c r="XEZ900" s="39">
        <f t="shared" ref="XEZ900:XEZ963" si="39">SUM(A900:XEY900)</f>
        <v>1000</v>
      </c>
    </row>
    <row r="901" s="39" customFormat="1" customHeight="1" spans="1:16380">
      <c r="A901" s="53">
        <f>MAX(A$3:A900)+1</f>
        <v>880</v>
      </c>
      <c r="B901" s="63" t="s">
        <v>888</v>
      </c>
      <c r="C901" s="64" t="s">
        <v>895</v>
      </c>
      <c r="D901" s="63" t="s">
        <v>12</v>
      </c>
      <c r="E901" s="63" t="s">
        <v>184</v>
      </c>
      <c r="F901" s="51">
        <v>30</v>
      </c>
      <c r="G901" s="52">
        <v>4</v>
      </c>
      <c r="H901" s="51">
        <f t="shared" si="38"/>
        <v>120</v>
      </c>
      <c r="XEZ901" s="39">
        <f t="shared" si="39"/>
        <v>1034</v>
      </c>
    </row>
    <row r="902" s="39" customFormat="1" customHeight="1" spans="1:16380">
      <c r="A902" s="53">
        <f>MAX(A$3:A901)+1</f>
        <v>881</v>
      </c>
      <c r="B902" s="63" t="s">
        <v>888</v>
      </c>
      <c r="C902" s="64" t="s">
        <v>896</v>
      </c>
      <c r="D902" s="63" t="s">
        <v>12</v>
      </c>
      <c r="E902" s="63" t="s">
        <v>184</v>
      </c>
      <c r="F902" s="51">
        <v>30</v>
      </c>
      <c r="G902" s="52">
        <v>2</v>
      </c>
      <c r="H902" s="51">
        <f t="shared" si="38"/>
        <v>60</v>
      </c>
      <c r="XEZ902" s="39">
        <f t="shared" si="39"/>
        <v>973</v>
      </c>
    </row>
    <row r="903" s="39" customFormat="1" customHeight="1" spans="1:16380">
      <c r="A903" s="53">
        <f>MAX(A$3:A902)+1</f>
        <v>882</v>
      </c>
      <c r="B903" s="63" t="s">
        <v>888</v>
      </c>
      <c r="C903" s="64" t="s">
        <v>897</v>
      </c>
      <c r="D903" s="63" t="s">
        <v>12</v>
      </c>
      <c r="E903" s="63" t="s">
        <v>184</v>
      </c>
      <c r="F903" s="51">
        <v>30</v>
      </c>
      <c r="G903" s="52">
        <v>2.5</v>
      </c>
      <c r="H903" s="51">
        <f t="shared" si="38"/>
        <v>75</v>
      </c>
      <c r="XEZ903" s="39">
        <f t="shared" si="39"/>
        <v>989.5</v>
      </c>
    </row>
    <row r="904" s="39" customFormat="1" customHeight="1" spans="1:16380">
      <c r="A904" s="53">
        <f>MAX(A$3:A903)+1</f>
        <v>883</v>
      </c>
      <c r="B904" s="63" t="s">
        <v>888</v>
      </c>
      <c r="C904" s="64" t="s">
        <v>898</v>
      </c>
      <c r="D904" s="63" t="s">
        <v>80</v>
      </c>
      <c r="E904" s="63" t="s">
        <v>184</v>
      </c>
      <c r="F904" s="51">
        <v>60</v>
      </c>
      <c r="G904" s="52">
        <v>6</v>
      </c>
      <c r="H904" s="51">
        <f t="shared" si="38"/>
        <v>360</v>
      </c>
      <c r="XEZ904" s="39">
        <f t="shared" si="39"/>
        <v>1309</v>
      </c>
    </row>
    <row r="905" s="39" customFormat="1" customHeight="1" spans="1:16380">
      <c r="A905" s="53">
        <f>MAX(A$3:A904)+1</f>
        <v>884</v>
      </c>
      <c r="B905" s="63" t="s">
        <v>888</v>
      </c>
      <c r="C905" s="64" t="s">
        <v>899</v>
      </c>
      <c r="D905" s="63" t="s">
        <v>12</v>
      </c>
      <c r="E905" s="63" t="s">
        <v>184</v>
      </c>
      <c r="F905" s="51">
        <v>30</v>
      </c>
      <c r="G905" s="52">
        <v>5</v>
      </c>
      <c r="H905" s="51">
        <f t="shared" si="38"/>
        <v>150</v>
      </c>
      <c r="XEZ905" s="39">
        <f t="shared" si="39"/>
        <v>1069</v>
      </c>
    </row>
    <row r="906" s="39" customFormat="1" customHeight="1" spans="1:16380">
      <c r="A906" s="53">
        <f>MAX(A$3:A905)+1</f>
        <v>885</v>
      </c>
      <c r="B906" s="63" t="s">
        <v>888</v>
      </c>
      <c r="C906" s="64" t="s">
        <v>900</v>
      </c>
      <c r="D906" s="63" t="s">
        <v>12</v>
      </c>
      <c r="E906" s="63" t="s">
        <v>184</v>
      </c>
      <c r="F906" s="51">
        <v>30</v>
      </c>
      <c r="G906" s="52">
        <v>1.5</v>
      </c>
      <c r="H906" s="51">
        <f t="shared" si="38"/>
        <v>45</v>
      </c>
      <c r="XEZ906" s="39">
        <f t="shared" si="39"/>
        <v>961.5</v>
      </c>
    </row>
    <row r="907" s="39" customFormat="1" customHeight="1" spans="1:16380">
      <c r="A907" s="53">
        <f>MAX(A$3:A906)+1</f>
        <v>886</v>
      </c>
      <c r="B907" s="63" t="s">
        <v>888</v>
      </c>
      <c r="C907" s="64" t="s">
        <v>901</v>
      </c>
      <c r="D907" s="63" t="s">
        <v>12</v>
      </c>
      <c r="E907" s="63" t="s">
        <v>184</v>
      </c>
      <c r="F907" s="51">
        <v>30</v>
      </c>
      <c r="G907" s="52">
        <v>8.4</v>
      </c>
      <c r="H907" s="51">
        <f t="shared" si="38"/>
        <v>252</v>
      </c>
      <c r="XEZ907" s="39">
        <f t="shared" si="39"/>
        <v>1176.4</v>
      </c>
    </row>
    <row r="908" s="39" customFormat="1" customHeight="1" spans="1:16380">
      <c r="A908" s="53">
        <f>MAX(A$3:A907)+1</f>
        <v>887</v>
      </c>
      <c r="B908" s="63" t="s">
        <v>888</v>
      </c>
      <c r="C908" s="64" t="s">
        <v>902</v>
      </c>
      <c r="D908" s="63" t="s">
        <v>12</v>
      </c>
      <c r="E908" s="63" t="s">
        <v>184</v>
      </c>
      <c r="F908" s="51">
        <v>30</v>
      </c>
      <c r="G908" s="52">
        <v>3.5</v>
      </c>
      <c r="H908" s="51">
        <f t="shared" si="38"/>
        <v>105</v>
      </c>
      <c r="XEZ908" s="39">
        <f t="shared" si="39"/>
        <v>1025.5</v>
      </c>
    </row>
    <row r="909" s="39" customFormat="1" customHeight="1" spans="1:16380">
      <c r="A909" s="53">
        <f>MAX(A$3:A908)+1</f>
        <v>888</v>
      </c>
      <c r="B909" s="63" t="s">
        <v>888</v>
      </c>
      <c r="C909" s="64" t="s">
        <v>903</v>
      </c>
      <c r="D909" s="63" t="s">
        <v>12</v>
      </c>
      <c r="E909" s="63" t="s">
        <v>184</v>
      </c>
      <c r="F909" s="51">
        <v>30</v>
      </c>
      <c r="G909" s="52">
        <v>4</v>
      </c>
      <c r="H909" s="51">
        <f t="shared" si="38"/>
        <v>120</v>
      </c>
      <c r="XEZ909" s="39">
        <f t="shared" si="39"/>
        <v>1042</v>
      </c>
    </row>
    <row r="910" s="39" customFormat="1" customHeight="1" spans="1:16380">
      <c r="A910" s="53">
        <f>MAX(A$3:A909)+1</f>
        <v>889</v>
      </c>
      <c r="B910" s="63" t="s">
        <v>888</v>
      </c>
      <c r="C910" s="64" t="s">
        <v>904</v>
      </c>
      <c r="D910" s="63" t="s">
        <v>80</v>
      </c>
      <c r="E910" s="63" t="s">
        <v>184</v>
      </c>
      <c r="F910" s="51">
        <v>60</v>
      </c>
      <c r="G910" s="52">
        <v>3</v>
      </c>
      <c r="H910" s="51">
        <f t="shared" si="38"/>
        <v>180</v>
      </c>
      <c r="XEZ910" s="39">
        <f t="shared" si="39"/>
        <v>1132</v>
      </c>
    </row>
    <row r="911" s="39" customFormat="1" customHeight="1" spans="1:16380">
      <c r="A911" s="53">
        <f>MAX(A$3:A910)+1</f>
        <v>890</v>
      </c>
      <c r="B911" s="63" t="s">
        <v>888</v>
      </c>
      <c r="C911" s="64" t="s">
        <v>905</v>
      </c>
      <c r="D911" s="63" t="s">
        <v>12</v>
      </c>
      <c r="E911" s="63" t="s">
        <v>184</v>
      </c>
      <c r="F911" s="51">
        <v>30</v>
      </c>
      <c r="G911" s="52">
        <v>2.5</v>
      </c>
      <c r="H911" s="51">
        <f t="shared" si="38"/>
        <v>75</v>
      </c>
      <c r="XEZ911" s="39">
        <f t="shared" si="39"/>
        <v>997.5</v>
      </c>
    </row>
    <row r="912" s="39" customFormat="1" customHeight="1" spans="1:16380">
      <c r="A912" s="53">
        <f>MAX(A$3:A911)+1</f>
        <v>891</v>
      </c>
      <c r="B912" s="63" t="s">
        <v>888</v>
      </c>
      <c r="C912" s="64" t="s">
        <v>906</v>
      </c>
      <c r="D912" s="63" t="s">
        <v>12</v>
      </c>
      <c r="E912" s="63" t="s">
        <v>184</v>
      </c>
      <c r="F912" s="51">
        <v>30</v>
      </c>
      <c r="G912" s="52">
        <v>4</v>
      </c>
      <c r="H912" s="51">
        <f t="shared" si="38"/>
        <v>120</v>
      </c>
      <c r="XEZ912" s="39">
        <f t="shared" si="39"/>
        <v>1045</v>
      </c>
    </row>
    <row r="913" s="39" customFormat="1" customHeight="1" spans="1:16380">
      <c r="A913" s="53">
        <f>MAX(A$3:A912)+1</f>
        <v>892</v>
      </c>
      <c r="B913" s="63" t="s">
        <v>888</v>
      </c>
      <c r="C913" s="64" t="s">
        <v>907</v>
      </c>
      <c r="D913" s="63" t="s">
        <v>12</v>
      </c>
      <c r="E913" s="63" t="s">
        <v>184</v>
      </c>
      <c r="F913" s="51">
        <v>30</v>
      </c>
      <c r="G913" s="52">
        <v>5</v>
      </c>
      <c r="H913" s="51">
        <f t="shared" si="38"/>
        <v>150</v>
      </c>
      <c r="XEZ913" s="39">
        <f t="shared" si="39"/>
        <v>1077</v>
      </c>
    </row>
    <row r="914" s="39" customFormat="1" customHeight="1" spans="1:16380">
      <c r="A914" s="53">
        <f>MAX(A$3:A913)+1</f>
        <v>893</v>
      </c>
      <c r="B914" s="63" t="s">
        <v>888</v>
      </c>
      <c r="C914" s="64" t="s">
        <v>908</v>
      </c>
      <c r="D914" s="63" t="s">
        <v>12</v>
      </c>
      <c r="E914" s="63" t="s">
        <v>184</v>
      </c>
      <c r="F914" s="51">
        <v>30</v>
      </c>
      <c r="G914" s="52">
        <v>4</v>
      </c>
      <c r="H914" s="51">
        <f t="shared" si="38"/>
        <v>120</v>
      </c>
      <c r="XEZ914" s="39">
        <f t="shared" si="39"/>
        <v>1047</v>
      </c>
    </row>
    <row r="915" s="39" customFormat="1" customHeight="1" spans="1:16380">
      <c r="A915" s="53">
        <f>MAX(A$3:A914)+1</f>
        <v>894</v>
      </c>
      <c r="B915" s="63" t="s">
        <v>888</v>
      </c>
      <c r="C915" s="64" t="s">
        <v>909</v>
      </c>
      <c r="D915" s="63" t="s">
        <v>80</v>
      </c>
      <c r="E915" s="63" t="s">
        <v>184</v>
      </c>
      <c r="F915" s="51">
        <v>60</v>
      </c>
      <c r="G915" s="52">
        <v>4.5</v>
      </c>
      <c r="H915" s="51">
        <f t="shared" si="38"/>
        <v>270</v>
      </c>
      <c r="XEZ915" s="39">
        <f t="shared" si="39"/>
        <v>1228.5</v>
      </c>
    </row>
    <row r="916" s="39" customFormat="1" customHeight="1" spans="1:16380">
      <c r="A916" s="53">
        <f>MAX(A$3:A915)+1</f>
        <v>895</v>
      </c>
      <c r="B916" s="63" t="s">
        <v>888</v>
      </c>
      <c r="C916" s="64" t="s">
        <v>910</v>
      </c>
      <c r="D916" s="63" t="s">
        <v>12</v>
      </c>
      <c r="E916" s="63" t="s">
        <v>184</v>
      </c>
      <c r="F916" s="51">
        <v>30</v>
      </c>
      <c r="G916" s="52">
        <v>6</v>
      </c>
      <c r="H916" s="51">
        <f t="shared" si="38"/>
        <v>180</v>
      </c>
      <c r="XEZ916" s="39">
        <f t="shared" si="39"/>
        <v>1111</v>
      </c>
    </row>
    <row r="917" s="39" customFormat="1" customHeight="1" spans="1:16380">
      <c r="A917" s="53">
        <f>MAX(A$3:A916)+1</f>
        <v>896</v>
      </c>
      <c r="B917" s="63" t="s">
        <v>888</v>
      </c>
      <c r="C917" s="64" t="s">
        <v>911</v>
      </c>
      <c r="D917" s="63" t="s">
        <v>12</v>
      </c>
      <c r="E917" s="63" t="s">
        <v>184</v>
      </c>
      <c r="F917" s="51">
        <v>30</v>
      </c>
      <c r="G917" s="52">
        <v>4</v>
      </c>
      <c r="H917" s="51">
        <f t="shared" si="38"/>
        <v>120</v>
      </c>
      <c r="XEZ917" s="39">
        <f t="shared" si="39"/>
        <v>1050</v>
      </c>
    </row>
    <row r="918" s="39" customFormat="1" customHeight="1" spans="1:16380">
      <c r="A918" s="53">
        <f>MAX(A$3:A917)+1</f>
        <v>897</v>
      </c>
      <c r="B918" s="63" t="s">
        <v>888</v>
      </c>
      <c r="C918" s="64" t="s">
        <v>912</v>
      </c>
      <c r="D918" s="63" t="s">
        <v>12</v>
      </c>
      <c r="E918" s="63" t="s">
        <v>184</v>
      </c>
      <c r="F918" s="51">
        <v>30</v>
      </c>
      <c r="G918" s="52">
        <v>5</v>
      </c>
      <c r="H918" s="51">
        <f t="shared" si="38"/>
        <v>150</v>
      </c>
      <c r="XEZ918" s="39">
        <f t="shared" si="39"/>
        <v>1082</v>
      </c>
    </row>
    <row r="919" s="39" customFormat="1" customHeight="1" spans="1:16380">
      <c r="A919" s="53">
        <f>MAX(A$3:A918)+1</f>
        <v>898</v>
      </c>
      <c r="B919" s="63" t="s">
        <v>888</v>
      </c>
      <c r="C919" s="64" t="s">
        <v>913</v>
      </c>
      <c r="D919" s="63" t="s">
        <v>12</v>
      </c>
      <c r="E919" s="63" t="s">
        <v>184</v>
      </c>
      <c r="F919" s="51">
        <v>30</v>
      </c>
      <c r="G919" s="52">
        <v>4</v>
      </c>
      <c r="H919" s="51">
        <f t="shared" si="38"/>
        <v>120</v>
      </c>
      <c r="XEZ919" s="39">
        <f t="shared" si="39"/>
        <v>1052</v>
      </c>
    </row>
    <row r="920" s="39" customFormat="1" customHeight="1" spans="1:16380">
      <c r="A920" s="53">
        <f>MAX(A$3:A919)+1</f>
        <v>899</v>
      </c>
      <c r="B920" s="63" t="s">
        <v>888</v>
      </c>
      <c r="C920" s="64" t="s">
        <v>914</v>
      </c>
      <c r="D920" s="63" t="s">
        <v>12</v>
      </c>
      <c r="E920" s="63" t="s">
        <v>184</v>
      </c>
      <c r="F920" s="51">
        <v>30</v>
      </c>
      <c r="G920" s="52">
        <v>4.3</v>
      </c>
      <c r="H920" s="51">
        <f t="shared" si="38"/>
        <v>129</v>
      </c>
      <c r="XEZ920" s="39">
        <f t="shared" si="39"/>
        <v>1062.3</v>
      </c>
    </row>
    <row r="921" s="39" customFormat="1" customHeight="1" spans="1:16380">
      <c r="A921" s="53">
        <f>MAX(A$3:A920)+1</f>
        <v>900</v>
      </c>
      <c r="B921" s="63" t="s">
        <v>888</v>
      </c>
      <c r="C921" s="64" t="s">
        <v>915</v>
      </c>
      <c r="D921" s="63" t="s">
        <v>12</v>
      </c>
      <c r="E921" s="63" t="s">
        <v>184</v>
      </c>
      <c r="F921" s="51">
        <v>30</v>
      </c>
      <c r="G921" s="52">
        <v>2.5</v>
      </c>
      <c r="H921" s="51">
        <f t="shared" si="38"/>
        <v>75</v>
      </c>
      <c r="XEZ921" s="39">
        <f t="shared" si="39"/>
        <v>1007.5</v>
      </c>
    </row>
    <row r="922" s="39" customFormat="1" customHeight="1" spans="1:16380">
      <c r="A922" s="53">
        <f>MAX(A$3:A921)+1</f>
        <v>901</v>
      </c>
      <c r="B922" s="63" t="s">
        <v>888</v>
      </c>
      <c r="C922" s="64" t="s">
        <v>916</v>
      </c>
      <c r="D922" s="63" t="s">
        <v>12</v>
      </c>
      <c r="E922" s="63" t="s">
        <v>184</v>
      </c>
      <c r="F922" s="51">
        <v>30</v>
      </c>
      <c r="G922" s="52">
        <v>3</v>
      </c>
      <c r="H922" s="51">
        <f t="shared" si="38"/>
        <v>90</v>
      </c>
      <c r="XEZ922" s="39">
        <f t="shared" si="39"/>
        <v>1024</v>
      </c>
    </row>
    <row r="923" s="39" customFormat="1" customHeight="1" spans="1:16380">
      <c r="A923" s="53">
        <f>MAX(A$3:A922)+1</f>
        <v>902</v>
      </c>
      <c r="B923" s="63" t="s">
        <v>888</v>
      </c>
      <c r="C923" s="64" t="s">
        <v>917</v>
      </c>
      <c r="D923" s="63" t="s">
        <v>12</v>
      </c>
      <c r="E923" s="63" t="s">
        <v>184</v>
      </c>
      <c r="F923" s="51">
        <v>30</v>
      </c>
      <c r="G923" s="52">
        <v>4</v>
      </c>
      <c r="H923" s="51">
        <f t="shared" si="38"/>
        <v>120</v>
      </c>
      <c r="XEZ923" s="39">
        <f t="shared" si="39"/>
        <v>1056</v>
      </c>
    </row>
    <row r="924" s="39" customFormat="1" customHeight="1" spans="1:16380">
      <c r="A924" s="53">
        <f>MAX(A$3:A923)+1</f>
        <v>903</v>
      </c>
      <c r="B924" s="63" t="s">
        <v>888</v>
      </c>
      <c r="C924" s="64" t="s">
        <v>918</v>
      </c>
      <c r="D924" s="63" t="s">
        <v>12</v>
      </c>
      <c r="E924" s="63" t="s">
        <v>184</v>
      </c>
      <c r="F924" s="51">
        <v>30</v>
      </c>
      <c r="G924" s="52">
        <v>5</v>
      </c>
      <c r="H924" s="51">
        <f t="shared" si="38"/>
        <v>150</v>
      </c>
      <c r="XEZ924" s="39">
        <f t="shared" si="39"/>
        <v>1088</v>
      </c>
    </row>
    <row r="925" s="39" customFormat="1" customHeight="1" spans="1:16380">
      <c r="A925" s="53">
        <f>MAX(A$3:A924)+1</f>
        <v>904</v>
      </c>
      <c r="B925" s="63" t="s">
        <v>888</v>
      </c>
      <c r="C925" s="64" t="s">
        <v>919</v>
      </c>
      <c r="D925" s="63" t="s">
        <v>12</v>
      </c>
      <c r="E925" s="63" t="s">
        <v>184</v>
      </c>
      <c r="F925" s="51">
        <v>30</v>
      </c>
      <c r="G925" s="52">
        <v>4.5</v>
      </c>
      <c r="H925" s="51">
        <f t="shared" si="38"/>
        <v>135</v>
      </c>
      <c r="XEZ925" s="39">
        <f t="shared" si="39"/>
        <v>1073.5</v>
      </c>
    </row>
    <row r="926" s="39" customFormat="1" customHeight="1" spans="1:16380">
      <c r="A926" s="53">
        <f>MAX(A$3:A925)+1</f>
        <v>905</v>
      </c>
      <c r="B926" s="63" t="s">
        <v>888</v>
      </c>
      <c r="C926" s="64" t="s">
        <v>920</v>
      </c>
      <c r="D926" s="63" t="s">
        <v>12</v>
      </c>
      <c r="E926" s="63" t="s">
        <v>184</v>
      </c>
      <c r="F926" s="51">
        <v>30</v>
      </c>
      <c r="G926" s="52">
        <v>3</v>
      </c>
      <c r="H926" s="51">
        <f t="shared" si="38"/>
        <v>90</v>
      </c>
      <c r="XEZ926" s="39">
        <f t="shared" si="39"/>
        <v>1028</v>
      </c>
    </row>
    <row r="927" s="39" customFormat="1" customHeight="1" spans="1:16380">
      <c r="A927" s="53">
        <f>MAX(A$3:A926)+1</f>
        <v>906</v>
      </c>
      <c r="B927" s="63" t="s">
        <v>888</v>
      </c>
      <c r="C927" s="64" t="s">
        <v>921</v>
      </c>
      <c r="D927" s="63" t="s">
        <v>12</v>
      </c>
      <c r="E927" s="63" t="s">
        <v>170</v>
      </c>
      <c r="F927" s="51">
        <v>30</v>
      </c>
      <c r="G927" s="52">
        <v>6.5</v>
      </c>
      <c r="H927" s="51">
        <f t="shared" si="38"/>
        <v>195</v>
      </c>
      <c r="XEZ927" s="39">
        <f t="shared" si="39"/>
        <v>1137.5</v>
      </c>
    </row>
    <row r="928" s="39" customFormat="1" customHeight="1" spans="1:16380">
      <c r="A928" s="53">
        <f>MAX(A$3:A927)+1</f>
        <v>907</v>
      </c>
      <c r="B928" s="63" t="s">
        <v>888</v>
      </c>
      <c r="C928" s="64" t="s">
        <v>922</v>
      </c>
      <c r="D928" s="63" t="s">
        <v>12</v>
      </c>
      <c r="E928" s="63" t="s">
        <v>170</v>
      </c>
      <c r="F928" s="51">
        <v>30</v>
      </c>
      <c r="G928" s="52">
        <v>4.5</v>
      </c>
      <c r="H928" s="51">
        <f t="shared" si="38"/>
        <v>135</v>
      </c>
      <c r="XEZ928" s="39">
        <f t="shared" si="39"/>
        <v>1076.5</v>
      </c>
    </row>
    <row r="929" s="39" customFormat="1" customHeight="1" spans="1:16380">
      <c r="A929" s="53">
        <f>MAX(A$3:A928)+1</f>
        <v>908</v>
      </c>
      <c r="B929" s="63" t="s">
        <v>888</v>
      </c>
      <c r="C929" s="64" t="s">
        <v>923</v>
      </c>
      <c r="D929" s="63" t="s">
        <v>12</v>
      </c>
      <c r="E929" s="63" t="s">
        <v>170</v>
      </c>
      <c r="F929" s="51">
        <v>30</v>
      </c>
      <c r="G929" s="52">
        <v>6.5</v>
      </c>
      <c r="H929" s="51">
        <f t="shared" si="38"/>
        <v>195</v>
      </c>
      <c r="XEZ929" s="39">
        <f t="shared" si="39"/>
        <v>1139.5</v>
      </c>
    </row>
    <row r="930" s="39" customFormat="1" customHeight="1" spans="1:16380">
      <c r="A930" s="53">
        <f>MAX(A$3:A929)+1</f>
        <v>909</v>
      </c>
      <c r="B930" s="63" t="s">
        <v>888</v>
      </c>
      <c r="C930" s="64" t="s">
        <v>924</v>
      </c>
      <c r="D930" s="63" t="s">
        <v>12</v>
      </c>
      <c r="E930" s="63" t="s">
        <v>184</v>
      </c>
      <c r="F930" s="51">
        <v>30</v>
      </c>
      <c r="G930" s="52">
        <v>7</v>
      </c>
      <c r="H930" s="51">
        <f t="shared" si="38"/>
        <v>210</v>
      </c>
      <c r="XEZ930" s="39">
        <f t="shared" si="39"/>
        <v>1156</v>
      </c>
    </row>
    <row r="931" s="39" customFormat="1" customHeight="1" spans="1:16380">
      <c r="A931" s="53">
        <f>MAX(A$3:A930)+1</f>
        <v>910</v>
      </c>
      <c r="B931" s="63" t="s">
        <v>888</v>
      </c>
      <c r="C931" s="64" t="s">
        <v>925</v>
      </c>
      <c r="D931" s="63" t="s">
        <v>12</v>
      </c>
      <c r="E931" s="63" t="s">
        <v>170</v>
      </c>
      <c r="F931" s="51">
        <v>30</v>
      </c>
      <c r="G931" s="52">
        <v>4</v>
      </c>
      <c r="H931" s="51">
        <f t="shared" si="38"/>
        <v>120</v>
      </c>
      <c r="XEZ931" s="39">
        <f t="shared" si="39"/>
        <v>1064</v>
      </c>
    </row>
    <row r="932" s="39" customFormat="1" customHeight="1" spans="1:16380">
      <c r="A932" s="53">
        <f>MAX(A$3:A931)+1</f>
        <v>911</v>
      </c>
      <c r="B932" s="63" t="s">
        <v>888</v>
      </c>
      <c r="C932" s="64" t="s">
        <v>926</v>
      </c>
      <c r="D932" s="63" t="s">
        <v>12</v>
      </c>
      <c r="E932" s="63" t="s">
        <v>170</v>
      </c>
      <c r="F932" s="51">
        <v>30</v>
      </c>
      <c r="G932" s="52">
        <v>5</v>
      </c>
      <c r="H932" s="51">
        <f t="shared" si="38"/>
        <v>150</v>
      </c>
      <c r="XEZ932" s="39">
        <f t="shared" si="39"/>
        <v>1096</v>
      </c>
    </row>
    <row r="933" s="39" customFormat="1" customHeight="1" spans="1:16380">
      <c r="A933" s="53">
        <f>MAX(A$3:A932)+1</f>
        <v>912</v>
      </c>
      <c r="B933" s="63" t="s">
        <v>888</v>
      </c>
      <c r="C933" s="64" t="s">
        <v>927</v>
      </c>
      <c r="D933" s="63" t="s">
        <v>80</v>
      </c>
      <c r="E933" s="63" t="s">
        <v>184</v>
      </c>
      <c r="F933" s="51">
        <v>60</v>
      </c>
      <c r="G933" s="52">
        <v>4</v>
      </c>
      <c r="H933" s="51">
        <f t="shared" si="38"/>
        <v>240</v>
      </c>
      <c r="XEZ933" s="39">
        <f t="shared" si="39"/>
        <v>1216</v>
      </c>
    </row>
    <row r="934" s="39" customFormat="1" customHeight="1" spans="1:16380">
      <c r="A934" s="53">
        <f>MAX(A$3:A933)+1</f>
        <v>913</v>
      </c>
      <c r="B934" s="63" t="s">
        <v>888</v>
      </c>
      <c r="C934" s="64" t="s">
        <v>928</v>
      </c>
      <c r="D934" s="63" t="s">
        <v>12</v>
      </c>
      <c r="E934" s="63" t="s">
        <v>184</v>
      </c>
      <c r="F934" s="51">
        <v>30</v>
      </c>
      <c r="G934" s="52">
        <v>6</v>
      </c>
      <c r="H934" s="51">
        <f t="shared" si="38"/>
        <v>180</v>
      </c>
      <c r="XEZ934" s="39">
        <f t="shared" si="39"/>
        <v>1129</v>
      </c>
    </row>
    <row r="935" s="39" customFormat="1" customHeight="1" spans="1:16380">
      <c r="A935" s="53">
        <f>MAX(A$3:A934)+1</f>
        <v>914</v>
      </c>
      <c r="B935" s="63" t="s">
        <v>888</v>
      </c>
      <c r="C935" s="64" t="s">
        <v>929</v>
      </c>
      <c r="D935" s="63" t="s">
        <v>12</v>
      </c>
      <c r="E935" s="63" t="s">
        <v>170</v>
      </c>
      <c r="F935" s="51">
        <v>30</v>
      </c>
      <c r="G935" s="52">
        <v>7</v>
      </c>
      <c r="H935" s="51">
        <f t="shared" si="38"/>
        <v>210</v>
      </c>
      <c r="XEZ935" s="39">
        <f t="shared" si="39"/>
        <v>1161</v>
      </c>
    </row>
    <row r="936" s="39" customFormat="1" customHeight="1" spans="1:16380">
      <c r="A936" s="53">
        <f>MAX(A$3:A935)+1</f>
        <v>915</v>
      </c>
      <c r="B936" s="63" t="s">
        <v>888</v>
      </c>
      <c r="C936" s="64" t="s">
        <v>930</v>
      </c>
      <c r="D936" s="63" t="s">
        <v>12</v>
      </c>
      <c r="E936" s="63" t="s">
        <v>184</v>
      </c>
      <c r="F936" s="51">
        <v>30</v>
      </c>
      <c r="G936" s="52">
        <v>3</v>
      </c>
      <c r="H936" s="51">
        <f t="shared" si="38"/>
        <v>90</v>
      </c>
      <c r="XEZ936" s="39">
        <f t="shared" si="39"/>
        <v>1038</v>
      </c>
    </row>
    <row r="937" s="39" customFormat="1" customHeight="1" spans="1:16380">
      <c r="A937" s="53">
        <f>MAX(A$3:A936)+1</f>
        <v>916</v>
      </c>
      <c r="B937" s="63" t="s">
        <v>888</v>
      </c>
      <c r="C937" s="64" t="s">
        <v>931</v>
      </c>
      <c r="D937" s="63" t="s">
        <v>12</v>
      </c>
      <c r="E937" s="63" t="s">
        <v>184</v>
      </c>
      <c r="F937" s="51">
        <v>30</v>
      </c>
      <c r="G937" s="52">
        <v>5</v>
      </c>
      <c r="H937" s="51">
        <f t="shared" si="38"/>
        <v>150</v>
      </c>
      <c r="XEZ937" s="39">
        <f t="shared" si="39"/>
        <v>1101</v>
      </c>
    </row>
    <row r="938" s="39" customFormat="1" customHeight="1" spans="1:16380">
      <c r="A938" s="53">
        <f>MAX(A$3:A937)+1</f>
        <v>917</v>
      </c>
      <c r="B938" s="63" t="s">
        <v>888</v>
      </c>
      <c r="C938" s="64" t="s">
        <v>932</v>
      </c>
      <c r="D938" s="63" t="s">
        <v>12</v>
      </c>
      <c r="E938" s="63" t="s">
        <v>184</v>
      </c>
      <c r="F938" s="51">
        <v>30</v>
      </c>
      <c r="G938" s="52">
        <v>5</v>
      </c>
      <c r="H938" s="51">
        <f t="shared" si="38"/>
        <v>150</v>
      </c>
      <c r="XEZ938" s="39">
        <f t="shared" si="39"/>
        <v>1102</v>
      </c>
    </row>
    <row r="939" s="39" customFormat="1" customHeight="1" spans="1:16380">
      <c r="A939" s="53">
        <f>MAX(A$3:A938)+1</f>
        <v>918</v>
      </c>
      <c r="B939" s="63" t="s">
        <v>888</v>
      </c>
      <c r="C939" s="64" t="s">
        <v>933</v>
      </c>
      <c r="D939" s="63" t="s">
        <v>12</v>
      </c>
      <c r="E939" s="63" t="s">
        <v>184</v>
      </c>
      <c r="F939" s="51">
        <v>30</v>
      </c>
      <c r="G939" s="52">
        <v>2.9</v>
      </c>
      <c r="H939" s="51">
        <f t="shared" si="38"/>
        <v>87</v>
      </c>
      <c r="XEZ939" s="39">
        <f t="shared" si="39"/>
        <v>1037.9</v>
      </c>
    </row>
    <row r="940" s="39" customFormat="1" customHeight="1" spans="1:16380">
      <c r="A940" s="53">
        <f>MAX(A$3:A939)+1</f>
        <v>919</v>
      </c>
      <c r="B940" s="63" t="s">
        <v>888</v>
      </c>
      <c r="C940" s="64" t="s">
        <v>934</v>
      </c>
      <c r="D940" s="63" t="s">
        <v>12</v>
      </c>
      <c r="E940" s="63" t="s">
        <v>184</v>
      </c>
      <c r="F940" s="51">
        <v>30</v>
      </c>
      <c r="G940" s="52">
        <v>5</v>
      </c>
      <c r="H940" s="51">
        <f t="shared" ref="H940:H1003" si="40">G940*F940</f>
        <v>150</v>
      </c>
      <c r="XEZ940" s="39">
        <f t="shared" si="39"/>
        <v>1104</v>
      </c>
    </row>
    <row r="941" s="39" customFormat="1" customHeight="1" spans="1:16380">
      <c r="A941" s="53">
        <f>MAX(A$3:A940)+1</f>
        <v>920</v>
      </c>
      <c r="B941" s="63" t="s">
        <v>888</v>
      </c>
      <c r="C941" s="64" t="s">
        <v>935</v>
      </c>
      <c r="D941" s="63" t="s">
        <v>12</v>
      </c>
      <c r="E941" s="63" t="s">
        <v>184</v>
      </c>
      <c r="F941" s="51">
        <v>30</v>
      </c>
      <c r="G941" s="52">
        <v>5</v>
      </c>
      <c r="H941" s="51">
        <f t="shared" si="40"/>
        <v>150</v>
      </c>
      <c r="XEZ941" s="39">
        <f t="shared" si="39"/>
        <v>1105</v>
      </c>
    </row>
    <row r="942" s="39" customFormat="1" customHeight="1" spans="1:16380">
      <c r="A942" s="53">
        <f>MAX(A$3:A941)+1</f>
        <v>921</v>
      </c>
      <c r="B942" s="63" t="s">
        <v>888</v>
      </c>
      <c r="C942" s="64" t="s">
        <v>936</v>
      </c>
      <c r="D942" s="63" t="s">
        <v>12</v>
      </c>
      <c r="E942" s="63" t="s">
        <v>184</v>
      </c>
      <c r="F942" s="51">
        <v>30</v>
      </c>
      <c r="G942" s="52">
        <v>3.2</v>
      </c>
      <c r="H942" s="51">
        <f t="shared" si="40"/>
        <v>96</v>
      </c>
      <c r="XEZ942" s="39">
        <f t="shared" si="39"/>
        <v>1050.2</v>
      </c>
    </row>
    <row r="943" s="39" customFormat="1" customHeight="1" spans="1:16380">
      <c r="A943" s="53">
        <f>MAX(A$3:A942)+1</f>
        <v>922</v>
      </c>
      <c r="B943" s="63" t="s">
        <v>888</v>
      </c>
      <c r="C943" s="64" t="s">
        <v>937</v>
      </c>
      <c r="D943" s="63" t="s">
        <v>12</v>
      </c>
      <c r="E943" s="63" t="s">
        <v>184</v>
      </c>
      <c r="F943" s="51">
        <v>30</v>
      </c>
      <c r="G943" s="52">
        <v>1.2</v>
      </c>
      <c r="H943" s="51">
        <f t="shared" si="40"/>
        <v>36</v>
      </c>
      <c r="XEZ943" s="39">
        <f t="shared" si="39"/>
        <v>989.2</v>
      </c>
    </row>
    <row r="944" s="39" customFormat="1" customHeight="1" spans="1:16380">
      <c r="A944" s="53">
        <f>MAX(A$3:A943)+1</f>
        <v>923</v>
      </c>
      <c r="B944" s="63" t="s">
        <v>888</v>
      </c>
      <c r="C944" s="64" t="s">
        <v>938</v>
      </c>
      <c r="D944" s="63" t="s">
        <v>12</v>
      </c>
      <c r="E944" s="63" t="s">
        <v>184</v>
      </c>
      <c r="F944" s="51">
        <v>30</v>
      </c>
      <c r="G944" s="52">
        <v>5</v>
      </c>
      <c r="H944" s="51">
        <f t="shared" si="40"/>
        <v>150</v>
      </c>
      <c r="XEZ944" s="39">
        <f t="shared" si="39"/>
        <v>1108</v>
      </c>
    </row>
    <row r="945" s="39" customFormat="1" customHeight="1" spans="1:16380">
      <c r="A945" s="53">
        <f>MAX(A$3:A944)+1</f>
        <v>924</v>
      </c>
      <c r="B945" s="63" t="s">
        <v>888</v>
      </c>
      <c r="C945" s="64" t="s">
        <v>939</v>
      </c>
      <c r="D945" s="63" t="s">
        <v>12</v>
      </c>
      <c r="E945" s="63" t="s">
        <v>184</v>
      </c>
      <c r="F945" s="51">
        <v>30</v>
      </c>
      <c r="G945" s="52">
        <v>5</v>
      </c>
      <c r="H945" s="51">
        <f t="shared" si="40"/>
        <v>150</v>
      </c>
      <c r="XEZ945" s="39">
        <f t="shared" si="39"/>
        <v>1109</v>
      </c>
    </row>
    <row r="946" s="39" customFormat="1" customHeight="1" spans="1:16380">
      <c r="A946" s="53">
        <f>MAX(A$3:A945)+1</f>
        <v>925</v>
      </c>
      <c r="B946" s="63" t="s">
        <v>888</v>
      </c>
      <c r="C946" s="64" t="s">
        <v>940</v>
      </c>
      <c r="D946" s="63" t="s">
        <v>12</v>
      </c>
      <c r="E946" s="63" t="s">
        <v>184</v>
      </c>
      <c r="F946" s="51">
        <v>30</v>
      </c>
      <c r="G946" s="52">
        <v>2.5</v>
      </c>
      <c r="H946" s="51">
        <f t="shared" si="40"/>
        <v>75</v>
      </c>
      <c r="XEZ946" s="39">
        <f t="shared" si="39"/>
        <v>1032.5</v>
      </c>
    </row>
    <row r="947" s="39" customFormat="1" customHeight="1" spans="1:16380">
      <c r="A947" s="53">
        <f>MAX(A$3:A946)+1</f>
        <v>926</v>
      </c>
      <c r="B947" s="63" t="s">
        <v>888</v>
      </c>
      <c r="C947" s="64" t="s">
        <v>941</v>
      </c>
      <c r="D947" s="63" t="s">
        <v>12</v>
      </c>
      <c r="E947" s="63" t="s">
        <v>184</v>
      </c>
      <c r="F947" s="51">
        <v>30</v>
      </c>
      <c r="G947" s="52">
        <v>6.5</v>
      </c>
      <c r="H947" s="51">
        <f t="shared" si="40"/>
        <v>195</v>
      </c>
      <c r="XEZ947" s="39">
        <f t="shared" si="39"/>
        <v>1157.5</v>
      </c>
    </row>
    <row r="948" s="39" customFormat="1" customHeight="1" spans="1:16380">
      <c r="A948" s="53">
        <f>MAX(A$3:A947)+1</f>
        <v>927</v>
      </c>
      <c r="B948" s="63" t="s">
        <v>888</v>
      </c>
      <c r="C948" s="64" t="s">
        <v>149</v>
      </c>
      <c r="D948" s="63" t="s">
        <v>12</v>
      </c>
      <c r="E948" s="63" t="s">
        <v>184</v>
      </c>
      <c r="F948" s="51">
        <v>30</v>
      </c>
      <c r="G948" s="52">
        <v>5.5</v>
      </c>
      <c r="H948" s="51">
        <f t="shared" si="40"/>
        <v>165</v>
      </c>
      <c r="XEZ948" s="39">
        <f t="shared" si="39"/>
        <v>1127.5</v>
      </c>
    </row>
    <row r="949" s="39" customFormat="1" customHeight="1" spans="1:16380">
      <c r="A949" s="53">
        <f>MAX(A$3:A948)+1</f>
        <v>928</v>
      </c>
      <c r="B949" s="63" t="s">
        <v>888</v>
      </c>
      <c r="C949" s="64" t="s">
        <v>942</v>
      </c>
      <c r="D949" s="63" t="s">
        <v>12</v>
      </c>
      <c r="E949" s="63" t="s">
        <v>184</v>
      </c>
      <c r="F949" s="51">
        <v>30</v>
      </c>
      <c r="G949" s="52">
        <v>9</v>
      </c>
      <c r="H949" s="51">
        <f t="shared" si="40"/>
        <v>270</v>
      </c>
      <c r="XEZ949" s="39">
        <f t="shared" si="39"/>
        <v>1237</v>
      </c>
    </row>
    <row r="950" s="39" customFormat="1" customHeight="1" spans="1:16380">
      <c r="A950" s="53">
        <f>MAX(A$3:A949)+1</f>
        <v>929</v>
      </c>
      <c r="B950" s="63" t="s">
        <v>888</v>
      </c>
      <c r="C950" s="64" t="s">
        <v>943</v>
      </c>
      <c r="D950" s="63" t="s">
        <v>12</v>
      </c>
      <c r="E950" s="63" t="s">
        <v>184</v>
      </c>
      <c r="F950" s="51">
        <v>30</v>
      </c>
      <c r="G950" s="52">
        <v>8</v>
      </c>
      <c r="H950" s="51">
        <f t="shared" si="40"/>
        <v>240</v>
      </c>
      <c r="XEZ950" s="39">
        <f t="shared" si="39"/>
        <v>1207</v>
      </c>
    </row>
    <row r="951" s="39" customFormat="1" customHeight="1" spans="1:16380">
      <c r="A951" s="53">
        <f>MAX(A$3:A950)+1</f>
        <v>930</v>
      </c>
      <c r="B951" s="63" t="s">
        <v>888</v>
      </c>
      <c r="C951" s="64" t="s">
        <v>944</v>
      </c>
      <c r="D951" s="63" t="s">
        <v>12</v>
      </c>
      <c r="E951" s="63" t="s">
        <v>184</v>
      </c>
      <c r="F951" s="51">
        <v>30</v>
      </c>
      <c r="G951" s="52">
        <v>4</v>
      </c>
      <c r="H951" s="51">
        <f t="shared" si="40"/>
        <v>120</v>
      </c>
      <c r="XEZ951" s="39">
        <f t="shared" si="39"/>
        <v>1084</v>
      </c>
    </row>
    <row r="952" s="39" customFormat="1" customHeight="1" spans="1:16380">
      <c r="A952" s="53">
        <f>MAX(A$3:A951)+1</f>
        <v>931</v>
      </c>
      <c r="B952" s="63" t="s">
        <v>888</v>
      </c>
      <c r="C952" s="64" t="s">
        <v>945</v>
      </c>
      <c r="D952" s="63" t="s">
        <v>12</v>
      </c>
      <c r="E952" s="63" t="s">
        <v>184</v>
      </c>
      <c r="F952" s="51">
        <v>30</v>
      </c>
      <c r="G952" s="52">
        <v>5.9</v>
      </c>
      <c r="H952" s="51">
        <f t="shared" si="40"/>
        <v>177</v>
      </c>
      <c r="XEZ952" s="39">
        <f t="shared" si="39"/>
        <v>1143.9</v>
      </c>
    </row>
    <row r="953" s="39" customFormat="1" customHeight="1" spans="1:16380">
      <c r="A953" s="53">
        <f>MAX(A$3:A952)+1</f>
        <v>932</v>
      </c>
      <c r="B953" s="63" t="s">
        <v>888</v>
      </c>
      <c r="C953" s="64" t="s">
        <v>946</v>
      </c>
      <c r="D953" s="63" t="s">
        <v>12</v>
      </c>
      <c r="E953" s="63" t="s">
        <v>184</v>
      </c>
      <c r="F953" s="51">
        <v>30</v>
      </c>
      <c r="G953" s="52">
        <v>3.7</v>
      </c>
      <c r="H953" s="51">
        <f t="shared" si="40"/>
        <v>111</v>
      </c>
      <c r="XEZ953" s="39">
        <f t="shared" si="39"/>
        <v>1076.7</v>
      </c>
    </row>
    <row r="954" s="39" customFormat="1" customHeight="1" spans="1:16380">
      <c r="A954" s="53">
        <f>MAX(A$3:A953)+1</f>
        <v>933</v>
      </c>
      <c r="B954" s="63" t="s">
        <v>888</v>
      </c>
      <c r="C954" s="64" t="s">
        <v>947</v>
      </c>
      <c r="D954" s="63" t="s">
        <v>12</v>
      </c>
      <c r="E954" s="63" t="s">
        <v>184</v>
      </c>
      <c r="F954" s="51">
        <v>30</v>
      </c>
      <c r="G954" s="52">
        <v>3.3</v>
      </c>
      <c r="H954" s="51">
        <f t="shared" si="40"/>
        <v>99</v>
      </c>
      <c r="XEZ954" s="39">
        <f t="shared" si="39"/>
        <v>1065.3</v>
      </c>
    </row>
    <row r="955" s="39" customFormat="1" customHeight="1" spans="1:16380">
      <c r="A955" s="53">
        <f>MAX(A$3:A954)+1</f>
        <v>934</v>
      </c>
      <c r="B955" s="63" t="s">
        <v>888</v>
      </c>
      <c r="C955" s="64" t="s">
        <v>948</v>
      </c>
      <c r="D955" s="63" t="s">
        <v>12</v>
      </c>
      <c r="E955" s="63" t="s">
        <v>184</v>
      </c>
      <c r="F955" s="51">
        <v>30</v>
      </c>
      <c r="G955" s="52">
        <v>6</v>
      </c>
      <c r="H955" s="51">
        <f t="shared" si="40"/>
        <v>180</v>
      </c>
      <c r="XEZ955" s="39">
        <f t="shared" si="39"/>
        <v>1150</v>
      </c>
    </row>
    <row r="956" s="39" customFormat="1" customHeight="1" spans="1:16380">
      <c r="A956" s="53">
        <f>MAX(A$3:A955)+1</f>
        <v>935</v>
      </c>
      <c r="B956" s="63" t="s">
        <v>888</v>
      </c>
      <c r="C956" s="64" t="s">
        <v>949</v>
      </c>
      <c r="D956" s="63" t="s">
        <v>12</v>
      </c>
      <c r="E956" s="63" t="s">
        <v>184</v>
      </c>
      <c r="F956" s="51">
        <v>30</v>
      </c>
      <c r="G956" s="52">
        <v>4.5</v>
      </c>
      <c r="H956" s="51">
        <f t="shared" si="40"/>
        <v>135</v>
      </c>
      <c r="XEZ956" s="39">
        <f t="shared" si="39"/>
        <v>1104.5</v>
      </c>
    </row>
    <row r="957" s="39" customFormat="1" customHeight="1" spans="1:16380">
      <c r="A957" s="53">
        <f>MAX(A$3:A956)+1</f>
        <v>936</v>
      </c>
      <c r="B957" s="64" t="s">
        <v>888</v>
      </c>
      <c r="C957" s="64" t="s">
        <v>950</v>
      </c>
      <c r="D957" s="63" t="s">
        <v>12</v>
      </c>
      <c r="E957" s="63" t="s">
        <v>184</v>
      </c>
      <c r="F957" s="51">
        <v>30</v>
      </c>
      <c r="G957" s="52">
        <v>11</v>
      </c>
      <c r="H957" s="51">
        <f t="shared" si="40"/>
        <v>330</v>
      </c>
      <c r="XEZ957" s="39">
        <f t="shared" si="39"/>
        <v>1307</v>
      </c>
    </row>
    <row r="958" s="39" customFormat="1" customHeight="1" spans="1:16380">
      <c r="A958" s="53">
        <f>MAX(A$3:A957)+1</f>
        <v>937</v>
      </c>
      <c r="B958" s="63" t="s">
        <v>888</v>
      </c>
      <c r="C958" s="64" t="s">
        <v>951</v>
      </c>
      <c r="D958" s="63" t="s">
        <v>12</v>
      </c>
      <c r="E958" s="63" t="s">
        <v>81</v>
      </c>
      <c r="F958" s="51">
        <v>30</v>
      </c>
      <c r="G958" s="52">
        <v>12</v>
      </c>
      <c r="H958" s="51">
        <f t="shared" si="40"/>
        <v>360</v>
      </c>
      <c r="XEZ958" s="39">
        <f t="shared" si="39"/>
        <v>1339</v>
      </c>
    </row>
    <row r="959" s="39" customFormat="1" customHeight="1" spans="1:16380">
      <c r="A959" s="53">
        <f>MAX(A$3:A958)+1</f>
        <v>938</v>
      </c>
      <c r="B959" s="63" t="s">
        <v>888</v>
      </c>
      <c r="C959" s="64" t="s">
        <v>492</v>
      </c>
      <c r="D959" s="63" t="s">
        <v>12</v>
      </c>
      <c r="E959" s="63" t="s">
        <v>184</v>
      </c>
      <c r="F959" s="51">
        <v>30</v>
      </c>
      <c r="G959" s="52">
        <v>5.5</v>
      </c>
      <c r="H959" s="51">
        <f t="shared" si="40"/>
        <v>165</v>
      </c>
      <c r="XEZ959" s="39">
        <f t="shared" si="39"/>
        <v>1138.5</v>
      </c>
    </row>
    <row r="960" s="39" customFormat="1" customHeight="1" spans="1:16380">
      <c r="A960" s="53">
        <f>MAX(A$3:A959)+1</f>
        <v>939</v>
      </c>
      <c r="B960" s="63" t="s">
        <v>888</v>
      </c>
      <c r="C960" s="64" t="s">
        <v>952</v>
      </c>
      <c r="D960" s="63" t="s">
        <v>12</v>
      </c>
      <c r="E960" s="63" t="s">
        <v>184</v>
      </c>
      <c r="F960" s="51">
        <v>30</v>
      </c>
      <c r="G960" s="52">
        <v>6</v>
      </c>
      <c r="H960" s="51">
        <f t="shared" si="40"/>
        <v>180</v>
      </c>
      <c r="XEZ960" s="39">
        <f t="shared" si="39"/>
        <v>1155</v>
      </c>
    </row>
    <row r="961" s="39" customFormat="1" customHeight="1" spans="1:16380">
      <c r="A961" s="53">
        <f>MAX(A$3:A960)+1</f>
        <v>940</v>
      </c>
      <c r="B961" s="63" t="s">
        <v>888</v>
      </c>
      <c r="C961" s="64" t="s">
        <v>953</v>
      </c>
      <c r="D961" s="63" t="s">
        <v>12</v>
      </c>
      <c r="E961" s="63" t="s">
        <v>184</v>
      </c>
      <c r="F961" s="51">
        <v>30</v>
      </c>
      <c r="G961" s="52">
        <v>4</v>
      </c>
      <c r="H961" s="51">
        <f t="shared" si="40"/>
        <v>120</v>
      </c>
      <c r="XEZ961" s="39">
        <f t="shared" si="39"/>
        <v>1094</v>
      </c>
    </row>
    <row r="962" s="39" customFormat="1" customHeight="1" spans="1:16380">
      <c r="A962" s="53">
        <f>MAX(A$3:A961)+1</f>
        <v>941</v>
      </c>
      <c r="B962" s="63" t="s">
        <v>888</v>
      </c>
      <c r="C962" s="64" t="s">
        <v>954</v>
      </c>
      <c r="D962" s="63" t="s">
        <v>12</v>
      </c>
      <c r="E962" s="63" t="s">
        <v>184</v>
      </c>
      <c r="F962" s="51">
        <v>30</v>
      </c>
      <c r="G962" s="52">
        <v>4</v>
      </c>
      <c r="H962" s="51">
        <f t="shared" si="40"/>
        <v>120</v>
      </c>
      <c r="XEZ962" s="39">
        <f t="shared" si="39"/>
        <v>1095</v>
      </c>
    </row>
    <row r="963" s="39" customFormat="1" customHeight="1" spans="1:16380">
      <c r="A963" s="53">
        <f>MAX(A$3:A962)+1</f>
        <v>942</v>
      </c>
      <c r="B963" s="63" t="s">
        <v>955</v>
      </c>
      <c r="C963" s="64" t="s">
        <v>956</v>
      </c>
      <c r="D963" s="63" t="s">
        <v>80</v>
      </c>
      <c r="E963" s="63" t="s">
        <v>957</v>
      </c>
      <c r="F963" s="51">
        <v>60</v>
      </c>
      <c r="G963" s="52">
        <v>3.2</v>
      </c>
      <c r="H963" s="51">
        <f t="shared" si="40"/>
        <v>192</v>
      </c>
      <c r="XEZ963" s="39">
        <f t="shared" si="39"/>
        <v>1197.2</v>
      </c>
    </row>
    <row r="964" s="39" customFormat="1" customHeight="1" spans="1:16380">
      <c r="A964" s="53">
        <f>MAX(A$3:A963)+1</f>
        <v>943</v>
      </c>
      <c r="B964" s="63" t="s">
        <v>955</v>
      </c>
      <c r="C964" s="64" t="s">
        <v>958</v>
      </c>
      <c r="D964" s="63" t="s">
        <v>12</v>
      </c>
      <c r="E964" s="63" t="s">
        <v>957</v>
      </c>
      <c r="F964" s="51">
        <v>30</v>
      </c>
      <c r="G964" s="52">
        <v>4.8</v>
      </c>
      <c r="H964" s="51">
        <f t="shared" si="40"/>
        <v>144</v>
      </c>
      <c r="XEZ964" s="39">
        <f t="shared" ref="XEZ964:XEZ1027" si="41">SUM(A964:XEY964)</f>
        <v>1121.8</v>
      </c>
    </row>
    <row r="965" s="39" customFormat="1" customHeight="1" spans="1:16380">
      <c r="A965" s="53">
        <f>MAX(A$3:A964)+1</f>
        <v>944</v>
      </c>
      <c r="B965" s="63" t="s">
        <v>955</v>
      </c>
      <c r="C965" s="64" t="s">
        <v>959</v>
      </c>
      <c r="D965" s="63" t="s">
        <v>12</v>
      </c>
      <c r="E965" s="63" t="s">
        <v>957</v>
      </c>
      <c r="F965" s="51">
        <v>30</v>
      </c>
      <c r="G965" s="52">
        <v>6.4</v>
      </c>
      <c r="H965" s="51">
        <f t="shared" si="40"/>
        <v>192</v>
      </c>
      <c r="XEZ965" s="39">
        <f t="shared" si="41"/>
        <v>1172.4</v>
      </c>
    </row>
    <row r="966" s="39" customFormat="1" customHeight="1" spans="1:16380">
      <c r="A966" s="53">
        <f>MAX(A$3:A965)+1</f>
        <v>945</v>
      </c>
      <c r="B966" s="63" t="s">
        <v>955</v>
      </c>
      <c r="C966" s="64" t="s">
        <v>960</v>
      </c>
      <c r="D966" s="63" t="s">
        <v>12</v>
      </c>
      <c r="E966" s="63" t="s">
        <v>957</v>
      </c>
      <c r="F966" s="51">
        <v>30</v>
      </c>
      <c r="G966" s="52">
        <v>19.5</v>
      </c>
      <c r="H966" s="51">
        <f t="shared" si="40"/>
        <v>585</v>
      </c>
      <c r="XEZ966" s="39">
        <f t="shared" si="41"/>
        <v>1579.5</v>
      </c>
    </row>
    <row r="967" s="39" customFormat="1" customHeight="1" spans="1:16380">
      <c r="A967" s="53">
        <f>MAX(A$3:A966)+1</f>
        <v>946</v>
      </c>
      <c r="B967" s="63" t="s">
        <v>955</v>
      </c>
      <c r="C967" s="64" t="s">
        <v>961</v>
      </c>
      <c r="D967" s="63" t="s">
        <v>12</v>
      </c>
      <c r="E967" s="63" t="s">
        <v>957</v>
      </c>
      <c r="F967" s="51">
        <v>30</v>
      </c>
      <c r="G967" s="52">
        <v>3.9</v>
      </c>
      <c r="H967" s="51">
        <f t="shared" si="40"/>
        <v>117</v>
      </c>
      <c r="XEZ967" s="39">
        <f t="shared" si="41"/>
        <v>1096.9</v>
      </c>
    </row>
    <row r="968" s="39" customFormat="1" customHeight="1" spans="1:16380">
      <c r="A968" s="53">
        <f>MAX(A$3:A967)+1</f>
        <v>947</v>
      </c>
      <c r="B968" s="63" t="s">
        <v>955</v>
      </c>
      <c r="C968" s="64" t="s">
        <v>962</v>
      </c>
      <c r="D968" s="63" t="s">
        <v>12</v>
      </c>
      <c r="E968" s="63" t="s">
        <v>957</v>
      </c>
      <c r="F968" s="51">
        <v>30</v>
      </c>
      <c r="G968" s="52">
        <v>7.8</v>
      </c>
      <c r="H968" s="51">
        <f t="shared" si="40"/>
        <v>234</v>
      </c>
      <c r="XEZ968" s="39">
        <f t="shared" si="41"/>
        <v>1218.8</v>
      </c>
    </row>
    <row r="969" s="39" customFormat="1" customHeight="1" spans="1:16380">
      <c r="A969" s="53">
        <f>MAX(A$3:A968)+1</f>
        <v>948</v>
      </c>
      <c r="B969" s="63" t="s">
        <v>955</v>
      </c>
      <c r="C969" s="64" t="s">
        <v>963</v>
      </c>
      <c r="D969" s="63" t="s">
        <v>12</v>
      </c>
      <c r="E969" s="63" t="s">
        <v>957</v>
      </c>
      <c r="F969" s="51">
        <v>30</v>
      </c>
      <c r="G969" s="52">
        <v>9.75</v>
      </c>
      <c r="H969" s="51">
        <f t="shared" si="40"/>
        <v>292.5</v>
      </c>
      <c r="XEZ969" s="39">
        <f t="shared" si="41"/>
        <v>1280.25</v>
      </c>
    </row>
    <row r="970" s="39" customFormat="1" customHeight="1" spans="1:16380">
      <c r="A970" s="53">
        <f>MAX(A$3:A969)+1</f>
        <v>949</v>
      </c>
      <c r="B970" s="63" t="s">
        <v>955</v>
      </c>
      <c r="C970" s="64" t="s">
        <v>964</v>
      </c>
      <c r="D970" s="63" t="s">
        <v>12</v>
      </c>
      <c r="E970" s="63" t="s">
        <v>957</v>
      </c>
      <c r="F970" s="51">
        <v>30</v>
      </c>
      <c r="G970" s="52">
        <v>7.8</v>
      </c>
      <c r="H970" s="51">
        <f t="shared" si="40"/>
        <v>234</v>
      </c>
      <c r="XEZ970" s="39">
        <f t="shared" si="41"/>
        <v>1220.8</v>
      </c>
    </row>
    <row r="971" s="39" customFormat="1" customHeight="1" spans="1:16380">
      <c r="A971" s="53">
        <f>MAX(A$3:A970)+1</f>
        <v>950</v>
      </c>
      <c r="B971" s="63" t="s">
        <v>955</v>
      </c>
      <c r="C971" s="64" t="s">
        <v>965</v>
      </c>
      <c r="D971" s="63" t="s">
        <v>12</v>
      </c>
      <c r="E971" s="63" t="s">
        <v>957</v>
      </c>
      <c r="F971" s="51">
        <v>30</v>
      </c>
      <c r="G971" s="52">
        <v>9.75</v>
      </c>
      <c r="H971" s="51">
        <f t="shared" si="40"/>
        <v>292.5</v>
      </c>
      <c r="XEZ971" s="39">
        <f t="shared" si="41"/>
        <v>1282.25</v>
      </c>
    </row>
    <row r="972" s="39" customFormat="1" customHeight="1" spans="1:16380">
      <c r="A972" s="53">
        <f>MAX(A$3:A971)+1</f>
        <v>951</v>
      </c>
      <c r="B972" s="63" t="s">
        <v>955</v>
      </c>
      <c r="C972" s="64" t="s">
        <v>966</v>
      </c>
      <c r="D972" s="63" t="s">
        <v>12</v>
      </c>
      <c r="E972" s="63" t="s">
        <v>957</v>
      </c>
      <c r="F972" s="51">
        <v>30</v>
      </c>
      <c r="G972" s="52">
        <v>9.75</v>
      </c>
      <c r="H972" s="51">
        <f t="shared" si="40"/>
        <v>292.5</v>
      </c>
      <c r="XEZ972" s="39">
        <f t="shared" si="41"/>
        <v>1283.25</v>
      </c>
    </row>
    <row r="973" s="39" customFormat="1" customHeight="1" spans="1:16380">
      <c r="A973" s="53">
        <f>MAX(A$3:A972)+1</f>
        <v>952</v>
      </c>
      <c r="B973" s="63" t="s">
        <v>955</v>
      </c>
      <c r="C973" s="64" t="s">
        <v>967</v>
      </c>
      <c r="D973" s="63" t="s">
        <v>12</v>
      </c>
      <c r="E973" s="63" t="s">
        <v>957</v>
      </c>
      <c r="F973" s="51">
        <v>30</v>
      </c>
      <c r="G973" s="52">
        <v>9.75</v>
      </c>
      <c r="H973" s="51">
        <f t="shared" si="40"/>
        <v>292.5</v>
      </c>
      <c r="XEZ973" s="39">
        <f t="shared" si="41"/>
        <v>1284.25</v>
      </c>
    </row>
    <row r="974" s="39" customFormat="1" customHeight="1" spans="1:16380">
      <c r="A974" s="53">
        <f>MAX(A$3:A973)+1</f>
        <v>953</v>
      </c>
      <c r="B974" s="63" t="s">
        <v>955</v>
      </c>
      <c r="C974" s="64" t="s">
        <v>968</v>
      </c>
      <c r="D974" s="63" t="s">
        <v>12</v>
      </c>
      <c r="E974" s="63" t="s">
        <v>957</v>
      </c>
      <c r="F974" s="51">
        <v>30</v>
      </c>
      <c r="G974" s="52">
        <v>7.8</v>
      </c>
      <c r="H974" s="51">
        <f t="shared" si="40"/>
        <v>234</v>
      </c>
      <c r="XEZ974" s="39">
        <f t="shared" si="41"/>
        <v>1224.8</v>
      </c>
    </row>
    <row r="975" s="39" customFormat="1" customHeight="1" spans="1:16380">
      <c r="A975" s="53">
        <f>MAX(A$3:A974)+1</f>
        <v>954</v>
      </c>
      <c r="B975" s="63" t="s">
        <v>955</v>
      </c>
      <c r="C975" s="64" t="s">
        <v>969</v>
      </c>
      <c r="D975" s="63" t="s">
        <v>12</v>
      </c>
      <c r="E975" s="63" t="s">
        <v>957</v>
      </c>
      <c r="F975" s="51">
        <v>30</v>
      </c>
      <c r="G975" s="52">
        <v>7.8</v>
      </c>
      <c r="H975" s="51">
        <f t="shared" si="40"/>
        <v>234</v>
      </c>
      <c r="XEZ975" s="39">
        <f t="shared" si="41"/>
        <v>1225.8</v>
      </c>
    </row>
    <row r="976" s="39" customFormat="1" customHeight="1" spans="1:16380">
      <c r="A976" s="53">
        <f>MAX(A$3:A975)+1</f>
        <v>955</v>
      </c>
      <c r="B976" s="63" t="s">
        <v>955</v>
      </c>
      <c r="C976" s="64" t="s">
        <v>970</v>
      </c>
      <c r="D976" s="63" t="s">
        <v>12</v>
      </c>
      <c r="E976" s="63" t="s">
        <v>957</v>
      </c>
      <c r="F976" s="51">
        <v>30</v>
      </c>
      <c r="G976" s="52">
        <v>5.85</v>
      </c>
      <c r="H976" s="51">
        <f t="shared" si="40"/>
        <v>175.5</v>
      </c>
      <c r="XEZ976" s="39">
        <f t="shared" si="41"/>
        <v>1166.35</v>
      </c>
    </row>
    <row r="977" s="39" customFormat="1" customHeight="1" spans="1:16380">
      <c r="A977" s="53">
        <f>MAX(A$3:A976)+1</f>
        <v>956</v>
      </c>
      <c r="B977" s="63" t="s">
        <v>955</v>
      </c>
      <c r="C977" s="64" t="s">
        <v>971</v>
      </c>
      <c r="D977" s="63" t="s">
        <v>12</v>
      </c>
      <c r="E977" s="63" t="s">
        <v>957</v>
      </c>
      <c r="F977" s="51">
        <v>30</v>
      </c>
      <c r="G977" s="52">
        <v>5.85</v>
      </c>
      <c r="H977" s="51">
        <f t="shared" si="40"/>
        <v>175.5</v>
      </c>
      <c r="XEZ977" s="39">
        <f t="shared" si="41"/>
        <v>1167.35</v>
      </c>
    </row>
    <row r="978" s="39" customFormat="1" customHeight="1" spans="1:16380">
      <c r="A978" s="53">
        <f>MAX(A$3:A977)+1</f>
        <v>957</v>
      </c>
      <c r="B978" s="63" t="s">
        <v>955</v>
      </c>
      <c r="C978" s="64" t="s">
        <v>972</v>
      </c>
      <c r="D978" s="63" t="s">
        <v>12</v>
      </c>
      <c r="E978" s="63" t="s">
        <v>957</v>
      </c>
      <c r="F978" s="51">
        <v>30</v>
      </c>
      <c r="G978" s="72">
        <v>7.49</v>
      </c>
      <c r="H978" s="51">
        <f t="shared" si="40"/>
        <v>224.7</v>
      </c>
      <c r="XEZ978" s="39">
        <f t="shared" si="41"/>
        <v>1219.19</v>
      </c>
    </row>
    <row r="979" s="39" customFormat="1" customHeight="1" spans="1:16380">
      <c r="A979" s="53">
        <f>MAX(A$3:A978)+1</f>
        <v>958</v>
      </c>
      <c r="B979" s="63" t="s">
        <v>955</v>
      </c>
      <c r="C979" s="64" t="s">
        <v>973</v>
      </c>
      <c r="D979" s="63" t="s">
        <v>12</v>
      </c>
      <c r="E979" s="63" t="s">
        <v>957</v>
      </c>
      <c r="F979" s="51">
        <v>30</v>
      </c>
      <c r="G979" s="52">
        <v>7.8</v>
      </c>
      <c r="H979" s="51">
        <f t="shared" si="40"/>
        <v>234</v>
      </c>
      <c r="XEZ979" s="39">
        <f t="shared" si="41"/>
        <v>1229.8</v>
      </c>
    </row>
    <row r="980" s="39" customFormat="1" customHeight="1" spans="1:16380">
      <c r="A980" s="53">
        <f>MAX(A$3:A979)+1</f>
        <v>959</v>
      </c>
      <c r="B980" s="63" t="s">
        <v>955</v>
      </c>
      <c r="C980" s="64" t="s">
        <v>974</v>
      </c>
      <c r="D980" s="63" t="s">
        <v>12</v>
      </c>
      <c r="E980" s="63" t="s">
        <v>957</v>
      </c>
      <c r="F980" s="51">
        <v>30</v>
      </c>
      <c r="G980" s="52">
        <v>3.9</v>
      </c>
      <c r="H980" s="51">
        <f t="shared" si="40"/>
        <v>117</v>
      </c>
      <c r="XEZ980" s="39">
        <f t="shared" si="41"/>
        <v>1109.9</v>
      </c>
    </row>
    <row r="981" s="39" customFormat="1" customHeight="1" spans="1:16380">
      <c r="A981" s="53">
        <f>MAX(A$3:A980)+1</f>
        <v>960</v>
      </c>
      <c r="B981" s="63" t="s">
        <v>955</v>
      </c>
      <c r="C981" s="64" t="s">
        <v>975</v>
      </c>
      <c r="D981" s="63" t="s">
        <v>12</v>
      </c>
      <c r="E981" s="63" t="s">
        <v>957</v>
      </c>
      <c r="F981" s="51">
        <v>30</v>
      </c>
      <c r="G981" s="52">
        <v>7.8</v>
      </c>
      <c r="H981" s="51">
        <f t="shared" si="40"/>
        <v>234</v>
      </c>
      <c r="XEZ981" s="39">
        <f t="shared" si="41"/>
        <v>1231.8</v>
      </c>
    </row>
    <row r="982" s="39" customFormat="1" customHeight="1" spans="1:16380">
      <c r="A982" s="53">
        <f>MAX(A$3:A981)+1</f>
        <v>961</v>
      </c>
      <c r="B982" s="63" t="s">
        <v>955</v>
      </c>
      <c r="C982" s="64" t="s">
        <v>976</v>
      </c>
      <c r="D982" s="63" t="s">
        <v>12</v>
      </c>
      <c r="E982" s="63" t="s">
        <v>957</v>
      </c>
      <c r="F982" s="51">
        <v>30</v>
      </c>
      <c r="G982" s="52">
        <v>7.8</v>
      </c>
      <c r="H982" s="51">
        <f t="shared" si="40"/>
        <v>234</v>
      </c>
      <c r="XEZ982" s="39">
        <f t="shared" si="41"/>
        <v>1232.8</v>
      </c>
    </row>
    <row r="983" s="39" customFormat="1" customHeight="1" spans="1:16380">
      <c r="A983" s="53">
        <f>MAX(A$3:A982)+1</f>
        <v>962</v>
      </c>
      <c r="B983" s="63" t="s">
        <v>955</v>
      </c>
      <c r="C983" s="64" t="s">
        <v>977</v>
      </c>
      <c r="D983" s="63" t="s">
        <v>12</v>
      </c>
      <c r="E983" s="63" t="s">
        <v>957</v>
      </c>
      <c r="F983" s="51">
        <v>30</v>
      </c>
      <c r="G983" s="52">
        <v>11.7</v>
      </c>
      <c r="H983" s="51">
        <f t="shared" si="40"/>
        <v>351</v>
      </c>
      <c r="XEZ983" s="39">
        <f t="shared" si="41"/>
        <v>1354.7</v>
      </c>
    </row>
    <row r="984" s="39" customFormat="1" customHeight="1" spans="1:16380">
      <c r="A984" s="53">
        <f>MAX(A$3:A983)+1</f>
        <v>963</v>
      </c>
      <c r="B984" s="63" t="s">
        <v>955</v>
      </c>
      <c r="C984" s="64" t="s">
        <v>978</v>
      </c>
      <c r="D984" s="63" t="s">
        <v>80</v>
      </c>
      <c r="E984" s="63" t="s">
        <v>957</v>
      </c>
      <c r="F984" s="51">
        <v>60</v>
      </c>
      <c r="G984" s="52">
        <v>7.8</v>
      </c>
      <c r="H984" s="51">
        <f t="shared" si="40"/>
        <v>468</v>
      </c>
      <c r="XEZ984" s="39">
        <f t="shared" si="41"/>
        <v>1498.8</v>
      </c>
    </row>
    <row r="985" s="39" customFormat="1" customHeight="1" spans="1:16380">
      <c r="A985" s="53">
        <f>MAX(A$3:A984)+1</f>
        <v>964</v>
      </c>
      <c r="B985" s="63" t="s">
        <v>955</v>
      </c>
      <c r="C985" s="64" t="s">
        <v>979</v>
      </c>
      <c r="D985" s="63" t="s">
        <v>12</v>
      </c>
      <c r="E985" s="63" t="s">
        <v>957</v>
      </c>
      <c r="F985" s="51">
        <v>30</v>
      </c>
      <c r="G985" s="52">
        <v>19.5</v>
      </c>
      <c r="H985" s="51">
        <f t="shared" si="40"/>
        <v>585</v>
      </c>
      <c r="XEZ985" s="39">
        <f t="shared" si="41"/>
        <v>1598.5</v>
      </c>
    </row>
    <row r="986" s="39" customFormat="1" customHeight="1" spans="1:16380">
      <c r="A986" s="53">
        <f>MAX(A$3:A985)+1</f>
        <v>965</v>
      </c>
      <c r="B986" s="63" t="s">
        <v>955</v>
      </c>
      <c r="C986" s="64" t="s">
        <v>980</v>
      </c>
      <c r="D986" s="63" t="s">
        <v>80</v>
      </c>
      <c r="E986" s="63" t="s">
        <v>957</v>
      </c>
      <c r="F986" s="51">
        <v>60</v>
      </c>
      <c r="G986" s="52">
        <v>11.7</v>
      </c>
      <c r="H986" s="51">
        <f t="shared" si="40"/>
        <v>702</v>
      </c>
      <c r="XEZ986" s="39">
        <f t="shared" si="41"/>
        <v>1738.7</v>
      </c>
    </row>
    <row r="987" s="39" customFormat="1" customHeight="1" spans="1:16380">
      <c r="A987" s="53">
        <f>MAX(A$3:A986)+1</f>
        <v>966</v>
      </c>
      <c r="B987" s="63" t="s">
        <v>955</v>
      </c>
      <c r="C987" s="64" t="s">
        <v>981</v>
      </c>
      <c r="D987" s="63" t="s">
        <v>80</v>
      </c>
      <c r="E987" s="63" t="s">
        <v>957</v>
      </c>
      <c r="F987" s="51">
        <v>60</v>
      </c>
      <c r="G987" s="52">
        <v>11.7</v>
      </c>
      <c r="H987" s="51">
        <f t="shared" si="40"/>
        <v>702</v>
      </c>
      <c r="XEZ987" s="39">
        <f t="shared" si="41"/>
        <v>1739.7</v>
      </c>
    </row>
    <row r="988" s="39" customFormat="1" customHeight="1" spans="1:16380">
      <c r="A988" s="53">
        <f>MAX(A$3:A987)+1</f>
        <v>967</v>
      </c>
      <c r="B988" s="63" t="s">
        <v>955</v>
      </c>
      <c r="C988" s="64" t="s">
        <v>982</v>
      </c>
      <c r="D988" s="63" t="s">
        <v>12</v>
      </c>
      <c r="E988" s="63" t="s">
        <v>957</v>
      </c>
      <c r="F988" s="51">
        <v>30</v>
      </c>
      <c r="G988" s="52">
        <v>7.8</v>
      </c>
      <c r="H988" s="51">
        <f t="shared" si="40"/>
        <v>234</v>
      </c>
      <c r="XEZ988" s="39">
        <f t="shared" si="41"/>
        <v>1238.8</v>
      </c>
    </row>
    <row r="989" s="39" customFormat="1" customHeight="1" spans="1:16380">
      <c r="A989" s="53">
        <f>MAX(A$3:A988)+1</f>
        <v>968</v>
      </c>
      <c r="B989" s="63" t="s">
        <v>955</v>
      </c>
      <c r="C989" s="64" t="s">
        <v>983</v>
      </c>
      <c r="D989" s="63" t="s">
        <v>12</v>
      </c>
      <c r="E989" s="63" t="s">
        <v>957</v>
      </c>
      <c r="F989" s="51">
        <v>30</v>
      </c>
      <c r="G989" s="52">
        <v>7.8</v>
      </c>
      <c r="H989" s="51">
        <f t="shared" si="40"/>
        <v>234</v>
      </c>
      <c r="XEZ989" s="39">
        <f t="shared" si="41"/>
        <v>1239.8</v>
      </c>
    </row>
    <row r="990" s="39" customFormat="1" customHeight="1" spans="1:16380">
      <c r="A990" s="53">
        <f>MAX(A$3:A989)+1</f>
        <v>969</v>
      </c>
      <c r="B990" s="63" t="s">
        <v>955</v>
      </c>
      <c r="C990" s="64" t="s">
        <v>984</v>
      </c>
      <c r="D990" s="63" t="s">
        <v>12</v>
      </c>
      <c r="E990" s="63" t="s">
        <v>957</v>
      </c>
      <c r="F990" s="51">
        <v>30</v>
      </c>
      <c r="G990" s="52">
        <v>7.8</v>
      </c>
      <c r="H990" s="51">
        <f t="shared" si="40"/>
        <v>234</v>
      </c>
      <c r="XEZ990" s="39">
        <f t="shared" si="41"/>
        <v>1240.8</v>
      </c>
    </row>
    <row r="991" s="39" customFormat="1" customHeight="1" spans="1:16380">
      <c r="A991" s="53">
        <f>MAX(A$3:A990)+1</f>
        <v>970</v>
      </c>
      <c r="B991" s="63" t="s">
        <v>955</v>
      </c>
      <c r="C991" s="64" t="s">
        <v>985</v>
      </c>
      <c r="D991" s="63" t="s">
        <v>12</v>
      </c>
      <c r="E991" s="63" t="s">
        <v>957</v>
      </c>
      <c r="F991" s="51">
        <v>30</v>
      </c>
      <c r="G991" s="52">
        <v>7.8</v>
      </c>
      <c r="H991" s="51">
        <f t="shared" si="40"/>
        <v>234</v>
      </c>
      <c r="XEZ991" s="39">
        <f t="shared" si="41"/>
        <v>1241.8</v>
      </c>
    </row>
    <row r="992" s="39" customFormat="1" customHeight="1" spans="1:16380">
      <c r="A992" s="53">
        <f>MAX(A$3:A991)+1</f>
        <v>971</v>
      </c>
      <c r="B992" s="63" t="s">
        <v>955</v>
      </c>
      <c r="C992" s="64" t="s">
        <v>986</v>
      </c>
      <c r="D992" s="63" t="s">
        <v>12</v>
      </c>
      <c r="E992" s="63" t="s">
        <v>957</v>
      </c>
      <c r="F992" s="51">
        <v>30</v>
      </c>
      <c r="G992" s="52">
        <v>3.9</v>
      </c>
      <c r="H992" s="51">
        <f t="shared" si="40"/>
        <v>117</v>
      </c>
      <c r="XEZ992" s="39">
        <f t="shared" si="41"/>
        <v>1121.9</v>
      </c>
    </row>
    <row r="993" s="39" customFormat="1" customHeight="1" spans="1:16380">
      <c r="A993" s="53">
        <f>MAX(A$3:A992)+1</f>
        <v>972</v>
      </c>
      <c r="B993" s="63" t="s">
        <v>955</v>
      </c>
      <c r="C993" s="64" t="s">
        <v>987</v>
      </c>
      <c r="D993" s="63" t="s">
        <v>12</v>
      </c>
      <c r="E993" s="63" t="s">
        <v>957</v>
      </c>
      <c r="F993" s="51">
        <v>30</v>
      </c>
      <c r="G993" s="52">
        <v>5.85</v>
      </c>
      <c r="H993" s="51">
        <f t="shared" si="40"/>
        <v>175.5</v>
      </c>
      <c r="XEZ993" s="39">
        <f t="shared" si="41"/>
        <v>1183.35</v>
      </c>
    </row>
    <row r="994" s="39" customFormat="1" customHeight="1" spans="1:16380">
      <c r="A994" s="53">
        <f>MAX(A$3:A993)+1</f>
        <v>973</v>
      </c>
      <c r="B994" s="63" t="s">
        <v>955</v>
      </c>
      <c r="C994" s="64" t="s">
        <v>988</v>
      </c>
      <c r="D994" s="63" t="s">
        <v>12</v>
      </c>
      <c r="E994" s="63" t="s">
        <v>957</v>
      </c>
      <c r="F994" s="51">
        <v>30</v>
      </c>
      <c r="G994" s="52">
        <v>7.8</v>
      </c>
      <c r="H994" s="51">
        <f t="shared" si="40"/>
        <v>234</v>
      </c>
      <c r="XEZ994" s="39">
        <f t="shared" si="41"/>
        <v>1244.8</v>
      </c>
    </row>
    <row r="995" s="39" customFormat="1" customHeight="1" spans="1:16380">
      <c r="A995" s="53">
        <f>MAX(A$3:A994)+1</f>
        <v>974</v>
      </c>
      <c r="B995" s="63" t="s">
        <v>955</v>
      </c>
      <c r="C995" s="64" t="s">
        <v>989</v>
      </c>
      <c r="D995" s="63" t="s">
        <v>12</v>
      </c>
      <c r="E995" s="63" t="s">
        <v>957</v>
      </c>
      <c r="F995" s="51">
        <v>30</v>
      </c>
      <c r="G995" s="52">
        <v>6.4</v>
      </c>
      <c r="H995" s="51">
        <f t="shared" si="40"/>
        <v>192</v>
      </c>
      <c r="XEZ995" s="39">
        <f t="shared" si="41"/>
        <v>1202.4</v>
      </c>
    </row>
    <row r="996" s="39" customFormat="1" customHeight="1" spans="1:16380">
      <c r="A996" s="53">
        <f>MAX(A$3:A995)+1</f>
        <v>975</v>
      </c>
      <c r="B996" s="63" t="s">
        <v>955</v>
      </c>
      <c r="C996" s="64" t="s">
        <v>990</v>
      </c>
      <c r="D996" s="63" t="s">
        <v>12</v>
      </c>
      <c r="E996" s="63" t="s">
        <v>957</v>
      </c>
      <c r="F996" s="51">
        <v>30</v>
      </c>
      <c r="G996" s="52">
        <v>6.4</v>
      </c>
      <c r="H996" s="51">
        <f t="shared" si="40"/>
        <v>192</v>
      </c>
      <c r="XEZ996" s="39">
        <f t="shared" si="41"/>
        <v>1203.4</v>
      </c>
    </row>
    <row r="997" s="39" customFormat="1" customHeight="1" spans="1:16380">
      <c r="A997" s="53">
        <f>MAX(A$3:A996)+1</f>
        <v>976</v>
      </c>
      <c r="B997" s="63" t="s">
        <v>955</v>
      </c>
      <c r="C997" s="64" t="s">
        <v>991</v>
      </c>
      <c r="D997" s="63" t="s">
        <v>12</v>
      </c>
      <c r="E997" s="63" t="s">
        <v>957</v>
      </c>
      <c r="F997" s="51">
        <v>30</v>
      </c>
      <c r="G997" s="73">
        <v>6.24</v>
      </c>
      <c r="H997" s="51">
        <f t="shared" si="40"/>
        <v>187.2</v>
      </c>
      <c r="XEZ997" s="39">
        <f t="shared" si="41"/>
        <v>1199.44</v>
      </c>
    </row>
    <row r="998" s="39" customFormat="1" customHeight="1" spans="1:16380">
      <c r="A998" s="53">
        <f>MAX(A$3:A997)+1</f>
        <v>977</v>
      </c>
      <c r="B998" s="63" t="s">
        <v>955</v>
      </c>
      <c r="C998" s="64" t="s">
        <v>992</v>
      </c>
      <c r="D998" s="63" t="s">
        <v>12</v>
      </c>
      <c r="E998" s="63" t="s">
        <v>957</v>
      </c>
      <c r="F998" s="51">
        <v>30</v>
      </c>
      <c r="G998" s="52">
        <v>8</v>
      </c>
      <c r="H998" s="51">
        <f t="shared" si="40"/>
        <v>240</v>
      </c>
      <c r="XEZ998" s="39">
        <f t="shared" si="41"/>
        <v>1255</v>
      </c>
    </row>
    <row r="999" s="39" customFormat="1" customHeight="1" spans="1:16380">
      <c r="A999" s="53">
        <f>MAX(A$3:A998)+1</f>
        <v>978</v>
      </c>
      <c r="B999" s="63" t="s">
        <v>955</v>
      </c>
      <c r="C999" s="64" t="s">
        <v>993</v>
      </c>
      <c r="D999" s="63" t="s">
        <v>12</v>
      </c>
      <c r="E999" s="63" t="s">
        <v>957</v>
      </c>
      <c r="F999" s="51">
        <v>30</v>
      </c>
      <c r="G999" s="52">
        <v>8</v>
      </c>
      <c r="H999" s="51">
        <f t="shared" si="40"/>
        <v>240</v>
      </c>
      <c r="XEZ999" s="39">
        <f t="shared" si="41"/>
        <v>1256</v>
      </c>
    </row>
    <row r="1000" s="39" customFormat="1" customHeight="1" spans="1:16380">
      <c r="A1000" s="53">
        <f>MAX(A$3:A999)+1</f>
        <v>979</v>
      </c>
      <c r="B1000" s="63" t="s">
        <v>955</v>
      </c>
      <c r="C1000" s="64" t="s">
        <v>994</v>
      </c>
      <c r="D1000" s="63" t="s">
        <v>12</v>
      </c>
      <c r="E1000" s="63" t="s">
        <v>957</v>
      </c>
      <c r="F1000" s="51">
        <v>30</v>
      </c>
      <c r="G1000" s="52">
        <v>6.4</v>
      </c>
      <c r="H1000" s="51">
        <f t="shared" si="40"/>
        <v>192</v>
      </c>
      <c r="XEZ1000" s="39">
        <f t="shared" si="41"/>
        <v>1207.4</v>
      </c>
    </row>
    <row r="1001" s="39" customFormat="1" customHeight="1" spans="1:16380">
      <c r="A1001" s="53">
        <f>MAX(A$3:A1000)+1</f>
        <v>980</v>
      </c>
      <c r="B1001" s="63" t="s">
        <v>955</v>
      </c>
      <c r="C1001" s="64" t="s">
        <v>995</v>
      </c>
      <c r="D1001" s="63" t="s">
        <v>12</v>
      </c>
      <c r="E1001" s="63" t="s">
        <v>957</v>
      </c>
      <c r="F1001" s="51">
        <v>30</v>
      </c>
      <c r="G1001" s="52">
        <v>6.4</v>
      </c>
      <c r="H1001" s="51">
        <f t="shared" si="40"/>
        <v>192</v>
      </c>
      <c r="XEZ1001" s="39">
        <f t="shared" si="41"/>
        <v>1208.4</v>
      </c>
    </row>
    <row r="1002" s="39" customFormat="1" customHeight="1" spans="1:16380">
      <c r="A1002" s="53">
        <f>MAX(A$3:A1001)+1</f>
        <v>981</v>
      </c>
      <c r="B1002" s="63" t="s">
        <v>955</v>
      </c>
      <c r="C1002" s="64" t="s">
        <v>996</v>
      </c>
      <c r="D1002" s="63" t="s">
        <v>12</v>
      </c>
      <c r="E1002" s="63" t="s">
        <v>957</v>
      </c>
      <c r="F1002" s="51">
        <v>30</v>
      </c>
      <c r="G1002" s="52">
        <v>6.4</v>
      </c>
      <c r="H1002" s="51">
        <f t="shared" si="40"/>
        <v>192</v>
      </c>
      <c r="XEZ1002" s="39">
        <f t="shared" si="41"/>
        <v>1209.4</v>
      </c>
    </row>
    <row r="1003" s="39" customFormat="1" customHeight="1" spans="1:16380">
      <c r="A1003" s="53">
        <f>MAX(A$3:A1002)+1</f>
        <v>982</v>
      </c>
      <c r="B1003" s="63" t="s">
        <v>955</v>
      </c>
      <c r="C1003" s="64" t="s">
        <v>997</v>
      </c>
      <c r="D1003" s="63" t="s">
        <v>12</v>
      </c>
      <c r="E1003" s="63" t="s">
        <v>957</v>
      </c>
      <c r="F1003" s="51">
        <v>30</v>
      </c>
      <c r="G1003" s="52">
        <v>6.4</v>
      </c>
      <c r="H1003" s="51">
        <f t="shared" si="40"/>
        <v>192</v>
      </c>
      <c r="XEZ1003" s="39">
        <f t="shared" si="41"/>
        <v>1210.4</v>
      </c>
    </row>
    <row r="1004" s="39" customFormat="1" customHeight="1" spans="1:16380">
      <c r="A1004" s="53">
        <f>MAX(A$3:A1003)+1</f>
        <v>983</v>
      </c>
      <c r="B1004" s="63" t="s">
        <v>955</v>
      </c>
      <c r="C1004" s="64" t="s">
        <v>998</v>
      </c>
      <c r="D1004" s="63" t="s">
        <v>12</v>
      </c>
      <c r="E1004" s="63" t="s">
        <v>957</v>
      </c>
      <c r="F1004" s="51">
        <v>30</v>
      </c>
      <c r="G1004" s="52">
        <v>6.4</v>
      </c>
      <c r="H1004" s="51">
        <f t="shared" ref="H1004:H1067" si="42">G1004*F1004</f>
        <v>192</v>
      </c>
      <c r="XEZ1004" s="39">
        <f t="shared" si="41"/>
        <v>1211.4</v>
      </c>
    </row>
    <row r="1005" s="39" customFormat="1" customHeight="1" spans="1:16380">
      <c r="A1005" s="53">
        <f>MAX(A$3:A1004)+1</f>
        <v>984</v>
      </c>
      <c r="B1005" s="63" t="s">
        <v>955</v>
      </c>
      <c r="C1005" s="64" t="s">
        <v>999</v>
      </c>
      <c r="D1005" s="63" t="s">
        <v>12</v>
      </c>
      <c r="E1005" s="63" t="s">
        <v>957</v>
      </c>
      <c r="F1005" s="51">
        <v>30</v>
      </c>
      <c r="G1005" s="52">
        <v>8</v>
      </c>
      <c r="H1005" s="51">
        <f t="shared" si="42"/>
        <v>240</v>
      </c>
      <c r="XEZ1005" s="39">
        <f t="shared" si="41"/>
        <v>1262</v>
      </c>
    </row>
    <row r="1006" s="39" customFormat="1" customHeight="1" spans="1:16380">
      <c r="A1006" s="53">
        <f>MAX(A$3:A1005)+1</f>
        <v>985</v>
      </c>
      <c r="B1006" s="63" t="s">
        <v>955</v>
      </c>
      <c r="C1006" s="64" t="s">
        <v>1000</v>
      </c>
      <c r="D1006" s="63" t="s">
        <v>12</v>
      </c>
      <c r="E1006" s="63" t="s">
        <v>957</v>
      </c>
      <c r="F1006" s="51">
        <v>30</v>
      </c>
      <c r="G1006" s="52">
        <v>6.4</v>
      </c>
      <c r="H1006" s="51">
        <f t="shared" si="42"/>
        <v>192</v>
      </c>
      <c r="XEZ1006" s="39">
        <f t="shared" si="41"/>
        <v>1213.4</v>
      </c>
    </row>
    <row r="1007" s="39" customFormat="1" customHeight="1" spans="1:16380">
      <c r="A1007" s="53">
        <f>MAX(A$3:A1006)+1</f>
        <v>986</v>
      </c>
      <c r="B1007" s="63" t="s">
        <v>955</v>
      </c>
      <c r="C1007" s="64" t="s">
        <v>1001</v>
      </c>
      <c r="D1007" s="63" t="s">
        <v>12</v>
      </c>
      <c r="E1007" s="63" t="s">
        <v>957</v>
      </c>
      <c r="F1007" s="51">
        <v>30</v>
      </c>
      <c r="G1007" s="52">
        <v>6.4</v>
      </c>
      <c r="H1007" s="51">
        <f t="shared" si="42"/>
        <v>192</v>
      </c>
      <c r="XEZ1007" s="39">
        <f t="shared" si="41"/>
        <v>1214.4</v>
      </c>
    </row>
    <row r="1008" s="39" customFormat="1" customHeight="1" spans="1:16380">
      <c r="A1008" s="53">
        <f>MAX(A$3:A1007)+1</f>
        <v>987</v>
      </c>
      <c r="B1008" s="63" t="s">
        <v>955</v>
      </c>
      <c r="C1008" s="64" t="s">
        <v>1002</v>
      </c>
      <c r="D1008" s="63" t="s">
        <v>12</v>
      </c>
      <c r="E1008" s="63" t="s">
        <v>957</v>
      </c>
      <c r="F1008" s="51">
        <v>30</v>
      </c>
      <c r="G1008" s="52">
        <v>6.4</v>
      </c>
      <c r="H1008" s="51">
        <f t="shared" si="42"/>
        <v>192</v>
      </c>
      <c r="XEZ1008" s="39">
        <f t="shared" si="41"/>
        <v>1215.4</v>
      </c>
    </row>
    <row r="1009" s="39" customFormat="1" customHeight="1" spans="1:16380">
      <c r="A1009" s="53">
        <f>MAX(A$3:A1008)+1</f>
        <v>988</v>
      </c>
      <c r="B1009" s="63" t="s">
        <v>955</v>
      </c>
      <c r="C1009" s="64" t="s">
        <v>1003</v>
      </c>
      <c r="D1009" s="63" t="s">
        <v>12</v>
      </c>
      <c r="E1009" s="63" t="s">
        <v>957</v>
      </c>
      <c r="F1009" s="51">
        <v>30</v>
      </c>
      <c r="G1009" s="52">
        <v>6.4</v>
      </c>
      <c r="H1009" s="51">
        <f t="shared" si="42"/>
        <v>192</v>
      </c>
      <c r="XEZ1009" s="39">
        <f t="shared" si="41"/>
        <v>1216.4</v>
      </c>
    </row>
    <row r="1010" s="39" customFormat="1" customHeight="1" spans="1:16380">
      <c r="A1010" s="53">
        <f>MAX(A$3:A1009)+1</f>
        <v>989</v>
      </c>
      <c r="B1010" s="63" t="s">
        <v>955</v>
      </c>
      <c r="C1010" s="64" t="s">
        <v>1004</v>
      </c>
      <c r="D1010" s="63" t="s">
        <v>12</v>
      </c>
      <c r="E1010" s="63" t="s">
        <v>957</v>
      </c>
      <c r="F1010" s="51">
        <v>30</v>
      </c>
      <c r="G1010" s="52">
        <v>3.2</v>
      </c>
      <c r="H1010" s="51">
        <f t="shared" si="42"/>
        <v>96</v>
      </c>
      <c r="XEZ1010" s="39">
        <f t="shared" si="41"/>
        <v>1118.2</v>
      </c>
    </row>
    <row r="1011" s="39" customFormat="1" customHeight="1" spans="1:16380">
      <c r="A1011" s="53">
        <f>MAX(A$3:A1010)+1</f>
        <v>990</v>
      </c>
      <c r="B1011" s="63" t="s">
        <v>955</v>
      </c>
      <c r="C1011" s="64" t="s">
        <v>573</v>
      </c>
      <c r="D1011" s="63" t="s">
        <v>12</v>
      </c>
      <c r="E1011" s="63" t="s">
        <v>957</v>
      </c>
      <c r="F1011" s="51">
        <v>30</v>
      </c>
      <c r="G1011" s="52">
        <v>4.8</v>
      </c>
      <c r="H1011" s="51">
        <f t="shared" si="42"/>
        <v>144</v>
      </c>
      <c r="XEZ1011" s="39">
        <f t="shared" si="41"/>
        <v>1168.8</v>
      </c>
    </row>
    <row r="1012" s="39" customFormat="1" customHeight="1" spans="1:16380">
      <c r="A1012" s="53">
        <f>MAX(A$3:A1011)+1</f>
        <v>991</v>
      </c>
      <c r="B1012" s="63" t="s">
        <v>955</v>
      </c>
      <c r="C1012" s="64" t="s">
        <v>1005</v>
      </c>
      <c r="D1012" s="63" t="s">
        <v>12</v>
      </c>
      <c r="E1012" s="63" t="s">
        <v>957</v>
      </c>
      <c r="F1012" s="51">
        <v>30</v>
      </c>
      <c r="G1012" s="52">
        <v>8</v>
      </c>
      <c r="H1012" s="51">
        <f t="shared" si="42"/>
        <v>240</v>
      </c>
      <c r="XEZ1012" s="39">
        <f t="shared" si="41"/>
        <v>1269</v>
      </c>
    </row>
    <row r="1013" s="39" customFormat="1" customHeight="1" spans="1:16380">
      <c r="A1013" s="53">
        <f>MAX(A$3:A1012)+1</f>
        <v>992</v>
      </c>
      <c r="B1013" s="63" t="s">
        <v>955</v>
      </c>
      <c r="C1013" s="64" t="s">
        <v>1006</v>
      </c>
      <c r="D1013" s="63" t="s">
        <v>12</v>
      </c>
      <c r="E1013" s="63" t="s">
        <v>957</v>
      </c>
      <c r="F1013" s="51">
        <v>30</v>
      </c>
      <c r="G1013" s="52">
        <v>6.4</v>
      </c>
      <c r="H1013" s="51">
        <f t="shared" si="42"/>
        <v>192</v>
      </c>
      <c r="XEZ1013" s="39">
        <f t="shared" si="41"/>
        <v>1220.4</v>
      </c>
    </row>
    <row r="1014" s="39" customFormat="1" customHeight="1" spans="1:16380">
      <c r="A1014" s="53">
        <f>MAX(A$3:A1013)+1</f>
        <v>993</v>
      </c>
      <c r="B1014" s="63" t="s">
        <v>955</v>
      </c>
      <c r="C1014" s="64" t="s">
        <v>1007</v>
      </c>
      <c r="D1014" s="63" t="s">
        <v>12</v>
      </c>
      <c r="E1014" s="63" t="s">
        <v>957</v>
      </c>
      <c r="F1014" s="51">
        <v>30</v>
      </c>
      <c r="G1014" s="73">
        <v>3.85</v>
      </c>
      <c r="H1014" s="51">
        <f t="shared" si="42"/>
        <v>115.5</v>
      </c>
      <c r="XEZ1014" s="39">
        <f t="shared" si="41"/>
        <v>1142.35</v>
      </c>
    </row>
    <row r="1015" s="39" customFormat="1" customHeight="1" spans="1:16380">
      <c r="A1015" s="53">
        <f>MAX(A$3:A1014)+1</f>
        <v>994</v>
      </c>
      <c r="B1015" s="63" t="s">
        <v>955</v>
      </c>
      <c r="C1015" s="64" t="s">
        <v>1008</v>
      </c>
      <c r="D1015" s="63" t="s">
        <v>12</v>
      </c>
      <c r="E1015" s="63" t="s">
        <v>957</v>
      </c>
      <c r="F1015" s="51">
        <v>30</v>
      </c>
      <c r="G1015" s="52">
        <v>8</v>
      </c>
      <c r="H1015" s="51">
        <f t="shared" si="42"/>
        <v>240</v>
      </c>
      <c r="XEZ1015" s="39">
        <f t="shared" si="41"/>
        <v>1272</v>
      </c>
    </row>
    <row r="1016" s="39" customFormat="1" customHeight="1" spans="1:16380">
      <c r="A1016" s="53">
        <f>MAX(A$3:A1015)+1</f>
        <v>995</v>
      </c>
      <c r="B1016" s="63" t="s">
        <v>955</v>
      </c>
      <c r="C1016" s="64" t="s">
        <v>1009</v>
      </c>
      <c r="D1016" s="63" t="s">
        <v>12</v>
      </c>
      <c r="E1016" s="63" t="s">
        <v>957</v>
      </c>
      <c r="F1016" s="51">
        <v>30</v>
      </c>
      <c r="G1016" s="52">
        <v>4.8</v>
      </c>
      <c r="H1016" s="51">
        <f t="shared" si="42"/>
        <v>144</v>
      </c>
      <c r="XEZ1016" s="39">
        <f t="shared" si="41"/>
        <v>1173.8</v>
      </c>
    </row>
    <row r="1017" s="39" customFormat="1" customHeight="1" spans="1:16380">
      <c r="A1017" s="53">
        <f>MAX(A$3:A1016)+1</f>
        <v>996</v>
      </c>
      <c r="B1017" s="63" t="s">
        <v>955</v>
      </c>
      <c r="C1017" s="64" t="s">
        <v>1010</v>
      </c>
      <c r="D1017" s="63" t="s">
        <v>12</v>
      </c>
      <c r="E1017" s="63" t="s">
        <v>957</v>
      </c>
      <c r="F1017" s="51">
        <v>30</v>
      </c>
      <c r="G1017" s="52">
        <v>4.8</v>
      </c>
      <c r="H1017" s="51">
        <f t="shared" si="42"/>
        <v>144</v>
      </c>
      <c r="XEZ1017" s="39">
        <f t="shared" si="41"/>
        <v>1174.8</v>
      </c>
    </row>
    <row r="1018" s="39" customFormat="1" customHeight="1" spans="1:16380">
      <c r="A1018" s="53">
        <f>MAX(A$3:A1017)+1</f>
        <v>997</v>
      </c>
      <c r="B1018" s="63" t="s">
        <v>955</v>
      </c>
      <c r="C1018" s="64" t="s">
        <v>1011</v>
      </c>
      <c r="D1018" s="63" t="s">
        <v>12</v>
      </c>
      <c r="E1018" s="63" t="s">
        <v>957</v>
      </c>
      <c r="F1018" s="51">
        <v>30</v>
      </c>
      <c r="G1018" s="73">
        <v>5.85</v>
      </c>
      <c r="H1018" s="51">
        <f t="shared" si="42"/>
        <v>175.5</v>
      </c>
      <c r="XEZ1018" s="39">
        <f t="shared" si="41"/>
        <v>1208.35</v>
      </c>
    </row>
    <row r="1019" s="39" customFormat="1" customHeight="1" spans="1:16380">
      <c r="A1019" s="53">
        <f>MAX(A$3:A1018)+1</f>
        <v>998</v>
      </c>
      <c r="B1019" s="63" t="s">
        <v>955</v>
      </c>
      <c r="C1019" s="64" t="s">
        <v>1012</v>
      </c>
      <c r="D1019" s="63" t="s">
        <v>12</v>
      </c>
      <c r="E1019" s="63" t="s">
        <v>957</v>
      </c>
      <c r="F1019" s="51">
        <v>30</v>
      </c>
      <c r="G1019" s="52">
        <v>6.4</v>
      </c>
      <c r="H1019" s="51">
        <f t="shared" si="42"/>
        <v>192</v>
      </c>
      <c r="XEZ1019" s="39">
        <f t="shared" si="41"/>
        <v>1226.4</v>
      </c>
    </row>
    <row r="1020" s="39" customFormat="1" customHeight="1" spans="1:16380">
      <c r="A1020" s="53">
        <f>MAX(A$3:A1019)+1</f>
        <v>999</v>
      </c>
      <c r="B1020" s="63" t="s">
        <v>955</v>
      </c>
      <c r="C1020" s="64" t="s">
        <v>1013</v>
      </c>
      <c r="D1020" s="63" t="s">
        <v>12</v>
      </c>
      <c r="E1020" s="63" t="s">
        <v>957</v>
      </c>
      <c r="F1020" s="51">
        <v>30</v>
      </c>
      <c r="G1020" s="52">
        <v>13.65</v>
      </c>
      <c r="H1020" s="51">
        <f t="shared" si="42"/>
        <v>409.5</v>
      </c>
      <c r="XEZ1020" s="39">
        <f t="shared" si="41"/>
        <v>1452.15</v>
      </c>
    </row>
    <row r="1021" s="39" customFormat="1" customHeight="1" spans="1:16380">
      <c r="A1021" s="53">
        <f>MAX(A$3:A1020)+1</f>
        <v>1000</v>
      </c>
      <c r="B1021" s="63" t="s">
        <v>955</v>
      </c>
      <c r="C1021" s="74" t="s">
        <v>1014</v>
      </c>
      <c r="D1021" s="63" t="s">
        <v>12</v>
      </c>
      <c r="E1021" s="63" t="s">
        <v>957</v>
      </c>
      <c r="F1021" s="51">
        <v>30</v>
      </c>
      <c r="G1021" s="52">
        <v>7.2</v>
      </c>
      <c r="H1021" s="51">
        <f t="shared" si="42"/>
        <v>216</v>
      </c>
      <c r="XEZ1021" s="39">
        <f t="shared" si="41"/>
        <v>1253.2</v>
      </c>
    </row>
    <row r="1022" s="39" customFormat="1" customHeight="1" spans="1:16380">
      <c r="A1022" s="53">
        <f>MAX(A$3:A1021)+1</f>
        <v>1001</v>
      </c>
      <c r="B1022" s="63" t="s">
        <v>955</v>
      </c>
      <c r="C1022" s="64" t="s">
        <v>1015</v>
      </c>
      <c r="D1022" s="63" t="s">
        <v>12</v>
      </c>
      <c r="E1022" s="63" t="s">
        <v>957</v>
      </c>
      <c r="F1022" s="51">
        <v>30</v>
      </c>
      <c r="G1022" s="52">
        <v>12.6</v>
      </c>
      <c r="H1022" s="51">
        <f t="shared" si="42"/>
        <v>378</v>
      </c>
      <c r="XEZ1022" s="39">
        <f t="shared" si="41"/>
        <v>1421.6</v>
      </c>
    </row>
    <row r="1023" s="39" customFormat="1" customHeight="1" spans="1:16380">
      <c r="A1023" s="53">
        <f>MAX(A$3:A1022)+1</f>
        <v>1002</v>
      </c>
      <c r="B1023" s="63" t="s">
        <v>955</v>
      </c>
      <c r="C1023" s="64" t="s">
        <v>1016</v>
      </c>
      <c r="D1023" s="63" t="s">
        <v>12</v>
      </c>
      <c r="E1023" s="63" t="s">
        <v>957</v>
      </c>
      <c r="F1023" s="51">
        <v>30</v>
      </c>
      <c r="G1023" s="52">
        <v>8</v>
      </c>
      <c r="H1023" s="51">
        <f t="shared" si="42"/>
        <v>240</v>
      </c>
      <c r="XEZ1023" s="39">
        <f t="shared" si="41"/>
        <v>1280</v>
      </c>
    </row>
    <row r="1024" s="39" customFormat="1" customHeight="1" spans="1:16380">
      <c r="A1024" s="53">
        <f>MAX(A$3:A1023)+1</f>
        <v>1003</v>
      </c>
      <c r="B1024" s="63" t="s">
        <v>955</v>
      </c>
      <c r="C1024" s="64" t="s">
        <v>1017</v>
      </c>
      <c r="D1024" s="63" t="s">
        <v>12</v>
      </c>
      <c r="E1024" s="63" t="s">
        <v>957</v>
      </c>
      <c r="F1024" s="51">
        <v>30</v>
      </c>
      <c r="G1024" s="73">
        <v>6</v>
      </c>
      <c r="H1024" s="51">
        <f t="shared" si="42"/>
        <v>180</v>
      </c>
      <c r="XEZ1024" s="39">
        <f t="shared" si="41"/>
        <v>1219</v>
      </c>
    </row>
    <row r="1025" s="39" customFormat="1" customHeight="1" spans="1:16380">
      <c r="A1025" s="53">
        <f>MAX(A$3:A1024)+1</f>
        <v>1004</v>
      </c>
      <c r="B1025" s="63" t="s">
        <v>955</v>
      </c>
      <c r="C1025" s="64" t="s">
        <v>1018</v>
      </c>
      <c r="D1025" s="63" t="s">
        <v>12</v>
      </c>
      <c r="E1025" s="63" t="s">
        <v>957</v>
      </c>
      <c r="F1025" s="51">
        <v>30</v>
      </c>
      <c r="G1025" s="52">
        <v>4.8</v>
      </c>
      <c r="H1025" s="51">
        <f t="shared" si="42"/>
        <v>144</v>
      </c>
      <c r="XEZ1025" s="39">
        <f t="shared" si="41"/>
        <v>1182.8</v>
      </c>
    </row>
    <row r="1026" s="39" customFormat="1" customHeight="1" spans="1:16380">
      <c r="A1026" s="53">
        <f>MAX(A$3:A1025)+1</f>
        <v>1005</v>
      </c>
      <c r="B1026" s="63" t="s">
        <v>955</v>
      </c>
      <c r="C1026" s="64" t="s">
        <v>1019</v>
      </c>
      <c r="D1026" s="63" t="s">
        <v>12</v>
      </c>
      <c r="E1026" s="63" t="s">
        <v>957</v>
      </c>
      <c r="F1026" s="51">
        <v>30</v>
      </c>
      <c r="G1026" s="52">
        <v>6.8</v>
      </c>
      <c r="H1026" s="51">
        <f t="shared" si="42"/>
        <v>204</v>
      </c>
      <c r="XEZ1026" s="39">
        <f t="shared" si="41"/>
        <v>1245.8</v>
      </c>
    </row>
    <row r="1027" s="39" customFormat="1" customHeight="1" spans="1:16380">
      <c r="A1027" s="53">
        <f>MAX(A$3:A1026)+1</f>
        <v>1006</v>
      </c>
      <c r="B1027" s="63" t="s">
        <v>955</v>
      </c>
      <c r="C1027" s="64" t="s">
        <v>1020</v>
      </c>
      <c r="D1027" s="63" t="s">
        <v>12</v>
      </c>
      <c r="E1027" s="63" t="s">
        <v>957</v>
      </c>
      <c r="F1027" s="51">
        <v>30</v>
      </c>
      <c r="G1027" s="52">
        <v>8.5</v>
      </c>
      <c r="H1027" s="51">
        <f t="shared" si="42"/>
        <v>255</v>
      </c>
      <c r="XEZ1027" s="39">
        <f t="shared" si="41"/>
        <v>1299.5</v>
      </c>
    </row>
    <row r="1028" s="39" customFormat="1" customHeight="1" spans="1:16380">
      <c r="A1028" s="53">
        <f>MAX(A$3:A1027)+1</f>
        <v>1007</v>
      </c>
      <c r="B1028" s="63" t="s">
        <v>955</v>
      </c>
      <c r="C1028" s="64" t="s">
        <v>1021</v>
      </c>
      <c r="D1028" s="63" t="s">
        <v>12</v>
      </c>
      <c r="E1028" s="63" t="s">
        <v>957</v>
      </c>
      <c r="F1028" s="51">
        <v>30</v>
      </c>
      <c r="G1028" s="52">
        <v>1.6</v>
      </c>
      <c r="H1028" s="51">
        <f t="shared" si="42"/>
        <v>48</v>
      </c>
      <c r="XEZ1028" s="39">
        <f t="shared" ref="XEZ1028:XEZ1091" si="43">SUM(A1028:XEY1028)</f>
        <v>1086.6</v>
      </c>
    </row>
    <row r="1029" s="39" customFormat="1" customHeight="1" spans="1:16380">
      <c r="A1029" s="53">
        <f>MAX(A$3:A1028)+1</f>
        <v>1008</v>
      </c>
      <c r="B1029" s="63" t="s">
        <v>955</v>
      </c>
      <c r="C1029" s="64" t="s">
        <v>1022</v>
      </c>
      <c r="D1029" s="63" t="s">
        <v>12</v>
      </c>
      <c r="E1029" s="63" t="s">
        <v>957</v>
      </c>
      <c r="F1029" s="51">
        <v>30</v>
      </c>
      <c r="G1029" s="52">
        <v>4.8</v>
      </c>
      <c r="H1029" s="51">
        <f t="shared" si="42"/>
        <v>144</v>
      </c>
      <c r="XEZ1029" s="39">
        <f t="shared" si="43"/>
        <v>1186.8</v>
      </c>
    </row>
    <row r="1030" s="39" customFormat="1" customHeight="1" spans="1:16380">
      <c r="A1030" s="53">
        <f>MAX(A$3:A1029)+1</f>
        <v>1009</v>
      </c>
      <c r="B1030" s="63" t="s">
        <v>955</v>
      </c>
      <c r="C1030" s="64" t="s">
        <v>1023</v>
      </c>
      <c r="D1030" s="63" t="s">
        <v>80</v>
      </c>
      <c r="E1030" s="63" t="s">
        <v>957</v>
      </c>
      <c r="F1030" s="51">
        <v>60</v>
      </c>
      <c r="G1030" s="52">
        <v>8</v>
      </c>
      <c r="H1030" s="51">
        <f t="shared" si="42"/>
        <v>480</v>
      </c>
      <c r="XEZ1030" s="39">
        <f t="shared" si="43"/>
        <v>1557</v>
      </c>
    </row>
    <row r="1031" s="39" customFormat="1" customHeight="1" spans="1:16380">
      <c r="A1031" s="53">
        <f>MAX(A$3:A1030)+1</f>
        <v>1010</v>
      </c>
      <c r="B1031" s="63" t="s">
        <v>955</v>
      </c>
      <c r="C1031" s="64" t="s">
        <v>1024</v>
      </c>
      <c r="D1031" s="63" t="s">
        <v>12</v>
      </c>
      <c r="E1031" s="63" t="s">
        <v>957</v>
      </c>
      <c r="F1031" s="51">
        <v>30</v>
      </c>
      <c r="G1031" s="52">
        <v>8</v>
      </c>
      <c r="H1031" s="51">
        <f t="shared" si="42"/>
        <v>240</v>
      </c>
      <c r="XEZ1031" s="39">
        <f t="shared" si="43"/>
        <v>1288</v>
      </c>
    </row>
    <row r="1032" s="39" customFormat="1" customHeight="1" spans="1:16380">
      <c r="A1032" s="53">
        <f>MAX(A$3:A1031)+1</f>
        <v>1011</v>
      </c>
      <c r="B1032" s="63" t="s">
        <v>955</v>
      </c>
      <c r="C1032" s="64" t="s">
        <v>1025</v>
      </c>
      <c r="D1032" s="63" t="s">
        <v>12</v>
      </c>
      <c r="E1032" s="63" t="s">
        <v>957</v>
      </c>
      <c r="F1032" s="51">
        <v>30</v>
      </c>
      <c r="G1032" s="52">
        <v>6.4</v>
      </c>
      <c r="H1032" s="51">
        <f t="shared" si="42"/>
        <v>192</v>
      </c>
      <c r="XEZ1032" s="39">
        <f t="shared" si="43"/>
        <v>1239.4</v>
      </c>
    </row>
    <row r="1033" s="39" customFormat="1" customHeight="1" spans="1:16380">
      <c r="A1033" s="53">
        <f>MAX(A$3:A1032)+1</f>
        <v>1012</v>
      </c>
      <c r="B1033" s="63" t="s">
        <v>955</v>
      </c>
      <c r="C1033" s="64" t="s">
        <v>1026</v>
      </c>
      <c r="D1033" s="63" t="s">
        <v>12</v>
      </c>
      <c r="E1033" s="63" t="s">
        <v>957</v>
      </c>
      <c r="F1033" s="51">
        <v>30</v>
      </c>
      <c r="G1033" s="73">
        <v>7.18</v>
      </c>
      <c r="H1033" s="51">
        <f t="shared" si="42"/>
        <v>215.4</v>
      </c>
      <c r="XEZ1033" s="39">
        <f t="shared" si="43"/>
        <v>1264.58</v>
      </c>
    </row>
    <row r="1034" s="39" customFormat="1" customHeight="1" spans="1:16380">
      <c r="A1034" s="53">
        <f>MAX(A$3:A1033)+1</f>
        <v>1013</v>
      </c>
      <c r="B1034" s="63" t="s">
        <v>955</v>
      </c>
      <c r="C1034" s="64" t="s">
        <v>1027</v>
      </c>
      <c r="D1034" s="63" t="s">
        <v>12</v>
      </c>
      <c r="E1034" s="63" t="s">
        <v>957</v>
      </c>
      <c r="F1034" s="51">
        <v>30</v>
      </c>
      <c r="G1034" s="73">
        <v>7.68</v>
      </c>
      <c r="H1034" s="51">
        <f t="shared" si="42"/>
        <v>230.4</v>
      </c>
      <c r="XEZ1034" s="39">
        <f t="shared" si="43"/>
        <v>1281.08</v>
      </c>
    </row>
    <row r="1035" s="39" customFormat="1" customHeight="1" spans="1:16380">
      <c r="A1035" s="53">
        <f>MAX(A$3:A1034)+1</f>
        <v>1014</v>
      </c>
      <c r="B1035" s="63" t="s">
        <v>955</v>
      </c>
      <c r="C1035" s="64" t="s">
        <v>1028</v>
      </c>
      <c r="D1035" s="63" t="s">
        <v>12</v>
      </c>
      <c r="E1035" s="63" t="s">
        <v>957</v>
      </c>
      <c r="F1035" s="51">
        <v>30</v>
      </c>
      <c r="G1035" s="52">
        <v>8</v>
      </c>
      <c r="H1035" s="51">
        <f t="shared" si="42"/>
        <v>240</v>
      </c>
      <c r="XEZ1035" s="39">
        <f t="shared" si="43"/>
        <v>1292</v>
      </c>
    </row>
    <row r="1036" s="39" customFormat="1" customHeight="1" spans="1:16380">
      <c r="A1036" s="53">
        <f>MAX(A$3:A1035)+1</f>
        <v>1015</v>
      </c>
      <c r="B1036" s="63" t="s">
        <v>955</v>
      </c>
      <c r="C1036" s="64" t="s">
        <v>1029</v>
      </c>
      <c r="D1036" s="63" t="s">
        <v>12</v>
      </c>
      <c r="E1036" s="63" t="s">
        <v>957</v>
      </c>
      <c r="F1036" s="51">
        <v>30</v>
      </c>
      <c r="G1036" s="52">
        <v>4.8</v>
      </c>
      <c r="H1036" s="51">
        <f t="shared" si="42"/>
        <v>144</v>
      </c>
      <c r="XEZ1036" s="39">
        <f t="shared" si="43"/>
        <v>1193.8</v>
      </c>
    </row>
    <row r="1037" s="39" customFormat="1" customHeight="1" spans="1:16380">
      <c r="A1037" s="53">
        <f>MAX(A$3:A1036)+1</f>
        <v>1016</v>
      </c>
      <c r="B1037" s="63" t="s">
        <v>955</v>
      </c>
      <c r="C1037" s="64" t="s">
        <v>1030</v>
      </c>
      <c r="D1037" s="63" t="s">
        <v>12</v>
      </c>
      <c r="E1037" s="63" t="s">
        <v>957</v>
      </c>
      <c r="F1037" s="51">
        <v>30</v>
      </c>
      <c r="G1037" s="52">
        <v>4.8</v>
      </c>
      <c r="H1037" s="51">
        <f t="shared" si="42"/>
        <v>144</v>
      </c>
      <c r="XEZ1037" s="39">
        <f t="shared" si="43"/>
        <v>1194.8</v>
      </c>
    </row>
    <row r="1038" s="39" customFormat="1" customHeight="1" spans="1:16380">
      <c r="A1038" s="53">
        <f>MAX(A$3:A1037)+1</f>
        <v>1017</v>
      </c>
      <c r="B1038" s="63" t="s">
        <v>955</v>
      </c>
      <c r="C1038" s="64" t="s">
        <v>1031</v>
      </c>
      <c r="D1038" s="63" t="s">
        <v>12</v>
      </c>
      <c r="E1038" s="63" t="s">
        <v>957</v>
      </c>
      <c r="F1038" s="51">
        <v>30</v>
      </c>
      <c r="G1038" s="52">
        <v>4.8</v>
      </c>
      <c r="H1038" s="51">
        <f t="shared" si="42"/>
        <v>144</v>
      </c>
      <c r="XEZ1038" s="39">
        <f t="shared" si="43"/>
        <v>1195.8</v>
      </c>
    </row>
    <row r="1039" s="39" customFormat="1" customHeight="1" spans="1:16380">
      <c r="A1039" s="53">
        <f>MAX(A$3:A1038)+1</f>
        <v>1018</v>
      </c>
      <c r="B1039" s="63" t="s">
        <v>955</v>
      </c>
      <c r="C1039" s="64" t="s">
        <v>1032</v>
      </c>
      <c r="D1039" s="63" t="s">
        <v>12</v>
      </c>
      <c r="E1039" s="63" t="s">
        <v>957</v>
      </c>
      <c r="F1039" s="51">
        <v>30</v>
      </c>
      <c r="G1039" s="52">
        <v>6.8</v>
      </c>
      <c r="H1039" s="51">
        <f t="shared" si="42"/>
        <v>204</v>
      </c>
      <c r="XEZ1039" s="39">
        <f t="shared" si="43"/>
        <v>1258.8</v>
      </c>
    </row>
    <row r="1040" s="39" customFormat="1" customHeight="1" spans="1:16380">
      <c r="A1040" s="53">
        <f>MAX(A$3:A1039)+1</f>
        <v>1019</v>
      </c>
      <c r="B1040" s="63" t="s">
        <v>955</v>
      </c>
      <c r="C1040" s="64" t="s">
        <v>1033</v>
      </c>
      <c r="D1040" s="63" t="s">
        <v>12</v>
      </c>
      <c r="E1040" s="63" t="s">
        <v>957</v>
      </c>
      <c r="F1040" s="51">
        <v>30</v>
      </c>
      <c r="G1040" s="52">
        <v>6.8</v>
      </c>
      <c r="H1040" s="51">
        <f t="shared" si="42"/>
        <v>204</v>
      </c>
      <c r="XEZ1040" s="39">
        <f t="shared" si="43"/>
        <v>1259.8</v>
      </c>
    </row>
    <row r="1041" s="39" customFormat="1" customHeight="1" spans="1:16380">
      <c r="A1041" s="53">
        <f>MAX(A$3:A1040)+1</f>
        <v>1020</v>
      </c>
      <c r="B1041" s="63" t="s">
        <v>955</v>
      </c>
      <c r="C1041" s="64" t="s">
        <v>1034</v>
      </c>
      <c r="D1041" s="63" t="s">
        <v>12</v>
      </c>
      <c r="E1041" s="63" t="s">
        <v>957</v>
      </c>
      <c r="F1041" s="51">
        <v>30</v>
      </c>
      <c r="G1041" s="52">
        <v>8</v>
      </c>
      <c r="H1041" s="51">
        <f t="shared" si="42"/>
        <v>240</v>
      </c>
      <c r="XEZ1041" s="39">
        <f t="shared" si="43"/>
        <v>1298</v>
      </c>
    </row>
    <row r="1042" s="39" customFormat="1" customHeight="1" spans="1:16380">
      <c r="A1042" s="53">
        <f>MAX(A$3:A1041)+1</f>
        <v>1021</v>
      </c>
      <c r="B1042" s="63" t="s">
        <v>955</v>
      </c>
      <c r="C1042" s="64" t="s">
        <v>1035</v>
      </c>
      <c r="D1042" s="63" t="s">
        <v>12</v>
      </c>
      <c r="E1042" s="63" t="s">
        <v>957</v>
      </c>
      <c r="F1042" s="51">
        <v>30</v>
      </c>
      <c r="G1042" s="52">
        <v>4.8</v>
      </c>
      <c r="H1042" s="51">
        <f t="shared" si="42"/>
        <v>144</v>
      </c>
      <c r="XEZ1042" s="39">
        <f t="shared" si="43"/>
        <v>1199.8</v>
      </c>
    </row>
    <row r="1043" s="39" customFormat="1" customHeight="1" spans="1:16380">
      <c r="A1043" s="53">
        <f>MAX(A$3:A1042)+1</f>
        <v>1022</v>
      </c>
      <c r="B1043" s="63" t="s">
        <v>955</v>
      </c>
      <c r="C1043" s="64" t="s">
        <v>1036</v>
      </c>
      <c r="D1043" s="63" t="s">
        <v>80</v>
      </c>
      <c r="E1043" s="63" t="s">
        <v>957</v>
      </c>
      <c r="F1043" s="51">
        <v>60</v>
      </c>
      <c r="G1043" s="52">
        <v>6.4</v>
      </c>
      <c r="H1043" s="51">
        <f t="shared" si="42"/>
        <v>384</v>
      </c>
      <c r="XEZ1043" s="39">
        <f t="shared" si="43"/>
        <v>1472.4</v>
      </c>
    </row>
    <row r="1044" s="39" customFormat="1" customHeight="1" spans="1:16380">
      <c r="A1044" s="53">
        <f>MAX(A$3:A1043)+1</f>
        <v>1023</v>
      </c>
      <c r="B1044" s="63" t="s">
        <v>955</v>
      </c>
      <c r="C1044" s="64" t="s">
        <v>1037</v>
      </c>
      <c r="D1044" s="63" t="s">
        <v>12</v>
      </c>
      <c r="E1044" s="63" t="s">
        <v>957</v>
      </c>
      <c r="F1044" s="51">
        <v>30</v>
      </c>
      <c r="G1044" s="73">
        <v>6.05</v>
      </c>
      <c r="H1044" s="51">
        <f t="shared" si="42"/>
        <v>181.5</v>
      </c>
      <c r="XEZ1044" s="39">
        <f t="shared" si="43"/>
        <v>1240.55</v>
      </c>
    </row>
    <row r="1045" s="39" customFormat="1" customHeight="1" spans="1:16380">
      <c r="A1045" s="53">
        <f>MAX(A$3:A1044)+1</f>
        <v>1024</v>
      </c>
      <c r="B1045" s="63" t="s">
        <v>955</v>
      </c>
      <c r="C1045" s="64" t="s">
        <v>1038</v>
      </c>
      <c r="D1045" s="63" t="s">
        <v>12</v>
      </c>
      <c r="E1045" s="63" t="s">
        <v>957</v>
      </c>
      <c r="F1045" s="51">
        <v>30</v>
      </c>
      <c r="G1045" s="52">
        <v>5.1</v>
      </c>
      <c r="H1045" s="51">
        <f t="shared" si="42"/>
        <v>153</v>
      </c>
      <c r="XEZ1045" s="39">
        <f t="shared" si="43"/>
        <v>1212.1</v>
      </c>
    </row>
    <row r="1046" s="39" customFormat="1" customHeight="1" spans="1:16380">
      <c r="A1046" s="53">
        <f>MAX(A$3:A1045)+1</f>
        <v>1025</v>
      </c>
      <c r="B1046" s="63" t="s">
        <v>955</v>
      </c>
      <c r="C1046" s="64" t="s">
        <v>1039</v>
      </c>
      <c r="D1046" s="63" t="s">
        <v>80</v>
      </c>
      <c r="E1046" s="63" t="s">
        <v>957</v>
      </c>
      <c r="F1046" s="51">
        <v>60</v>
      </c>
      <c r="G1046" s="73">
        <v>7.01</v>
      </c>
      <c r="H1046" s="51">
        <f t="shared" si="42"/>
        <v>420.6</v>
      </c>
      <c r="XEZ1046" s="39">
        <f t="shared" si="43"/>
        <v>1512.61</v>
      </c>
    </row>
    <row r="1047" s="39" customFormat="1" customHeight="1" spans="1:16380">
      <c r="A1047" s="53">
        <f>MAX(A$3:A1046)+1</f>
        <v>1026</v>
      </c>
      <c r="B1047" s="63" t="s">
        <v>955</v>
      </c>
      <c r="C1047" s="64" t="s">
        <v>1040</v>
      </c>
      <c r="D1047" s="63" t="s">
        <v>80</v>
      </c>
      <c r="E1047" s="63" t="s">
        <v>957</v>
      </c>
      <c r="F1047" s="51">
        <v>60</v>
      </c>
      <c r="G1047" s="73">
        <v>8.69</v>
      </c>
      <c r="H1047" s="51">
        <f t="shared" si="42"/>
        <v>521.4</v>
      </c>
      <c r="XEZ1047" s="39">
        <f t="shared" si="43"/>
        <v>1616.09</v>
      </c>
    </row>
    <row r="1048" s="39" customFormat="1" customHeight="1" spans="1:16380">
      <c r="A1048" s="53">
        <f>MAX(A$3:A1047)+1</f>
        <v>1027</v>
      </c>
      <c r="B1048" s="63" t="s">
        <v>955</v>
      </c>
      <c r="C1048" s="64" t="s">
        <v>1041</v>
      </c>
      <c r="D1048" s="63" t="s">
        <v>80</v>
      </c>
      <c r="E1048" s="63" t="s">
        <v>957</v>
      </c>
      <c r="F1048" s="51">
        <v>60</v>
      </c>
      <c r="G1048" s="52">
        <v>9</v>
      </c>
      <c r="H1048" s="51">
        <f t="shared" si="42"/>
        <v>540</v>
      </c>
      <c r="XEZ1048" s="39">
        <f t="shared" si="43"/>
        <v>1636</v>
      </c>
    </row>
    <row r="1049" s="39" customFormat="1" customHeight="1" spans="1:16380">
      <c r="A1049" s="53">
        <f>MAX(A$3:A1048)+1</f>
        <v>1028</v>
      </c>
      <c r="B1049" s="63" t="s">
        <v>955</v>
      </c>
      <c r="C1049" s="64" t="s">
        <v>1042</v>
      </c>
      <c r="D1049" s="63" t="s">
        <v>12</v>
      </c>
      <c r="E1049" s="63" t="s">
        <v>957</v>
      </c>
      <c r="F1049" s="51">
        <v>30</v>
      </c>
      <c r="G1049" s="52">
        <v>4.8</v>
      </c>
      <c r="H1049" s="51">
        <f t="shared" si="42"/>
        <v>144</v>
      </c>
      <c r="XEZ1049" s="39">
        <f t="shared" si="43"/>
        <v>1206.8</v>
      </c>
    </row>
    <row r="1050" s="39" customFormat="1" customHeight="1" spans="1:16380">
      <c r="A1050" s="53">
        <f>MAX(A$3:A1049)+1</f>
        <v>1029</v>
      </c>
      <c r="B1050" s="63" t="s">
        <v>955</v>
      </c>
      <c r="C1050" s="64" t="s">
        <v>1043</v>
      </c>
      <c r="D1050" s="63" t="s">
        <v>12</v>
      </c>
      <c r="E1050" s="63" t="s">
        <v>957</v>
      </c>
      <c r="F1050" s="51">
        <v>30</v>
      </c>
      <c r="G1050" s="52">
        <v>5.1</v>
      </c>
      <c r="H1050" s="51">
        <f t="shared" si="42"/>
        <v>153</v>
      </c>
      <c r="XEZ1050" s="39">
        <f t="shared" si="43"/>
        <v>1217.1</v>
      </c>
    </row>
    <row r="1051" s="39" customFormat="1" customHeight="1" spans="1:16380">
      <c r="A1051" s="53">
        <f>MAX(A$3:A1050)+1</f>
        <v>1030</v>
      </c>
      <c r="B1051" s="63" t="s">
        <v>955</v>
      </c>
      <c r="C1051" s="64" t="s">
        <v>1044</v>
      </c>
      <c r="D1051" s="63" t="s">
        <v>12</v>
      </c>
      <c r="E1051" s="63" t="s">
        <v>957</v>
      </c>
      <c r="F1051" s="51">
        <v>30</v>
      </c>
      <c r="G1051" s="52">
        <v>11.2</v>
      </c>
      <c r="H1051" s="51">
        <f t="shared" si="42"/>
        <v>336</v>
      </c>
      <c r="XEZ1051" s="39">
        <f t="shared" si="43"/>
        <v>1407.2</v>
      </c>
    </row>
    <row r="1052" s="39" customFormat="1" customHeight="1" spans="1:16380">
      <c r="A1052" s="53">
        <f>MAX(A$3:A1051)+1</f>
        <v>1031</v>
      </c>
      <c r="B1052" s="63" t="s">
        <v>955</v>
      </c>
      <c r="C1052" s="64" t="s">
        <v>1045</v>
      </c>
      <c r="D1052" s="63" t="s">
        <v>12</v>
      </c>
      <c r="E1052" s="63" t="s">
        <v>957</v>
      </c>
      <c r="F1052" s="51">
        <v>30</v>
      </c>
      <c r="G1052" s="52">
        <v>4.8</v>
      </c>
      <c r="H1052" s="51">
        <f t="shared" si="42"/>
        <v>144</v>
      </c>
      <c r="XEZ1052" s="39">
        <f t="shared" si="43"/>
        <v>1209.8</v>
      </c>
    </row>
    <row r="1053" s="39" customFormat="1" customHeight="1" spans="1:16380">
      <c r="A1053" s="53">
        <f>MAX(A$3:A1052)+1</f>
        <v>1032</v>
      </c>
      <c r="B1053" s="63" t="s">
        <v>955</v>
      </c>
      <c r="C1053" s="64" t="s">
        <v>1046</v>
      </c>
      <c r="D1053" s="63" t="s">
        <v>12</v>
      </c>
      <c r="E1053" s="63" t="s">
        <v>957</v>
      </c>
      <c r="F1053" s="51">
        <v>30</v>
      </c>
      <c r="G1053" s="52">
        <v>3.2</v>
      </c>
      <c r="H1053" s="51">
        <f t="shared" si="42"/>
        <v>96</v>
      </c>
      <c r="XEZ1053" s="39">
        <f t="shared" si="43"/>
        <v>1161.2</v>
      </c>
    </row>
    <row r="1054" s="39" customFormat="1" customHeight="1" spans="1:16380">
      <c r="A1054" s="53">
        <f>MAX(A$3:A1053)+1</f>
        <v>1033</v>
      </c>
      <c r="B1054" s="63" t="s">
        <v>955</v>
      </c>
      <c r="C1054" s="64" t="s">
        <v>1047</v>
      </c>
      <c r="D1054" s="63" t="s">
        <v>12</v>
      </c>
      <c r="E1054" s="63" t="s">
        <v>957</v>
      </c>
      <c r="F1054" s="51">
        <v>30</v>
      </c>
      <c r="G1054" s="52">
        <v>6.4</v>
      </c>
      <c r="H1054" s="51">
        <f t="shared" si="42"/>
        <v>192</v>
      </c>
      <c r="XEZ1054" s="39">
        <f t="shared" si="43"/>
        <v>1261.4</v>
      </c>
    </row>
    <row r="1055" s="39" customFormat="1" customHeight="1" spans="1:16380">
      <c r="A1055" s="53">
        <f>MAX(A$3:A1054)+1</f>
        <v>1034</v>
      </c>
      <c r="B1055" s="63" t="s">
        <v>955</v>
      </c>
      <c r="C1055" s="64" t="s">
        <v>1048</v>
      </c>
      <c r="D1055" s="63" t="s">
        <v>12</v>
      </c>
      <c r="E1055" s="63" t="s">
        <v>957</v>
      </c>
      <c r="F1055" s="51">
        <v>30</v>
      </c>
      <c r="G1055" s="52">
        <v>6.8</v>
      </c>
      <c r="H1055" s="51">
        <f t="shared" si="42"/>
        <v>204</v>
      </c>
      <c r="XEZ1055" s="39">
        <f t="shared" si="43"/>
        <v>1274.8</v>
      </c>
    </row>
    <row r="1056" s="39" customFormat="1" customHeight="1" spans="1:16380">
      <c r="A1056" s="53">
        <f>MAX(A$3:A1055)+1</f>
        <v>1035</v>
      </c>
      <c r="B1056" s="63" t="s">
        <v>955</v>
      </c>
      <c r="C1056" s="64" t="s">
        <v>1049</v>
      </c>
      <c r="D1056" s="63" t="s">
        <v>12</v>
      </c>
      <c r="E1056" s="63" t="s">
        <v>957</v>
      </c>
      <c r="F1056" s="51">
        <v>30</v>
      </c>
      <c r="G1056" s="52">
        <v>8</v>
      </c>
      <c r="H1056" s="51">
        <f t="shared" si="42"/>
        <v>240</v>
      </c>
      <c r="XEZ1056" s="39">
        <f t="shared" si="43"/>
        <v>1313</v>
      </c>
    </row>
    <row r="1057" s="39" customFormat="1" customHeight="1" spans="1:16380">
      <c r="A1057" s="53">
        <f>MAX(A$3:A1056)+1</f>
        <v>1036</v>
      </c>
      <c r="B1057" s="63" t="s">
        <v>955</v>
      </c>
      <c r="C1057" s="64" t="s">
        <v>1050</v>
      </c>
      <c r="D1057" s="63" t="s">
        <v>12</v>
      </c>
      <c r="E1057" s="63" t="s">
        <v>957</v>
      </c>
      <c r="F1057" s="51">
        <v>30</v>
      </c>
      <c r="G1057" s="52">
        <v>9.6</v>
      </c>
      <c r="H1057" s="51">
        <f t="shared" si="42"/>
        <v>288</v>
      </c>
      <c r="XEZ1057" s="39">
        <f t="shared" si="43"/>
        <v>1363.6</v>
      </c>
    </row>
    <row r="1058" s="39" customFormat="1" customHeight="1" spans="1:16380">
      <c r="A1058" s="53">
        <f>MAX(A$3:A1057)+1</f>
        <v>1037</v>
      </c>
      <c r="B1058" s="63" t="s">
        <v>955</v>
      </c>
      <c r="C1058" s="64" t="s">
        <v>1051</v>
      </c>
      <c r="D1058" s="63" t="s">
        <v>12</v>
      </c>
      <c r="E1058" s="63" t="s">
        <v>957</v>
      </c>
      <c r="F1058" s="51">
        <v>30</v>
      </c>
      <c r="G1058" s="52">
        <v>6.8</v>
      </c>
      <c r="H1058" s="51">
        <f t="shared" si="42"/>
        <v>204</v>
      </c>
      <c r="XEZ1058" s="39">
        <f t="shared" si="43"/>
        <v>1277.8</v>
      </c>
    </row>
    <row r="1059" s="39" customFormat="1" customHeight="1" spans="1:16380">
      <c r="A1059" s="53">
        <f>MAX(A$3:A1058)+1</f>
        <v>1038</v>
      </c>
      <c r="B1059" s="63" t="s">
        <v>955</v>
      </c>
      <c r="C1059" s="64" t="s">
        <v>1052</v>
      </c>
      <c r="D1059" s="63" t="s">
        <v>12</v>
      </c>
      <c r="E1059" s="63" t="s">
        <v>957</v>
      </c>
      <c r="F1059" s="51">
        <v>30</v>
      </c>
      <c r="G1059" s="73">
        <v>7.45</v>
      </c>
      <c r="H1059" s="51">
        <f t="shared" si="42"/>
        <v>223.5</v>
      </c>
      <c r="XEZ1059" s="39">
        <f t="shared" si="43"/>
        <v>1298.95</v>
      </c>
    </row>
    <row r="1060" s="39" customFormat="1" customHeight="1" spans="1:16380">
      <c r="A1060" s="53">
        <f>MAX(A$3:A1059)+1</f>
        <v>1039</v>
      </c>
      <c r="B1060" s="63" t="s">
        <v>955</v>
      </c>
      <c r="C1060" s="64" t="s">
        <v>1053</v>
      </c>
      <c r="D1060" s="63" t="s">
        <v>12</v>
      </c>
      <c r="E1060" s="63" t="s">
        <v>957</v>
      </c>
      <c r="F1060" s="51">
        <v>30</v>
      </c>
      <c r="G1060" s="52">
        <v>10.2</v>
      </c>
      <c r="H1060" s="51">
        <f t="shared" si="42"/>
        <v>306</v>
      </c>
      <c r="XEZ1060" s="39">
        <f t="shared" si="43"/>
        <v>1385.2</v>
      </c>
    </row>
    <row r="1061" s="39" customFormat="1" customHeight="1" spans="1:16380">
      <c r="A1061" s="53">
        <f>MAX(A$3:A1060)+1</f>
        <v>1040</v>
      </c>
      <c r="B1061" s="63" t="s">
        <v>955</v>
      </c>
      <c r="C1061" s="64" t="s">
        <v>1054</v>
      </c>
      <c r="D1061" s="63" t="s">
        <v>12</v>
      </c>
      <c r="E1061" s="63" t="s">
        <v>957</v>
      </c>
      <c r="F1061" s="51">
        <v>30</v>
      </c>
      <c r="G1061" s="52">
        <v>4.8</v>
      </c>
      <c r="H1061" s="51">
        <f t="shared" si="42"/>
        <v>144</v>
      </c>
      <c r="XEZ1061" s="39">
        <f t="shared" si="43"/>
        <v>1218.8</v>
      </c>
    </row>
    <row r="1062" s="39" customFormat="1" customHeight="1" spans="1:16380">
      <c r="A1062" s="53">
        <f>MAX(A$3:A1061)+1</f>
        <v>1041</v>
      </c>
      <c r="B1062" s="63" t="s">
        <v>955</v>
      </c>
      <c r="C1062" s="64" t="s">
        <v>1055</v>
      </c>
      <c r="D1062" s="63" t="s">
        <v>12</v>
      </c>
      <c r="E1062" s="63" t="s">
        <v>957</v>
      </c>
      <c r="F1062" s="51">
        <v>30</v>
      </c>
      <c r="G1062" s="52">
        <v>6.8</v>
      </c>
      <c r="H1062" s="51">
        <f t="shared" si="42"/>
        <v>204</v>
      </c>
      <c r="XEZ1062" s="39">
        <f t="shared" si="43"/>
        <v>1281.8</v>
      </c>
    </row>
    <row r="1063" s="39" customFormat="1" customHeight="1" spans="1:16380">
      <c r="A1063" s="53">
        <f>MAX(A$3:A1062)+1</f>
        <v>1042</v>
      </c>
      <c r="B1063" s="63" t="s">
        <v>955</v>
      </c>
      <c r="C1063" s="64" t="s">
        <v>1056</v>
      </c>
      <c r="D1063" s="63" t="s">
        <v>12</v>
      </c>
      <c r="E1063" s="63" t="s">
        <v>957</v>
      </c>
      <c r="F1063" s="51">
        <v>30</v>
      </c>
      <c r="G1063" s="52">
        <v>6.4</v>
      </c>
      <c r="H1063" s="51">
        <f t="shared" si="42"/>
        <v>192</v>
      </c>
      <c r="XEZ1063" s="39">
        <f t="shared" si="43"/>
        <v>1270.4</v>
      </c>
    </row>
    <row r="1064" s="39" customFormat="1" customHeight="1" spans="1:16380">
      <c r="A1064" s="53">
        <f>MAX(A$3:A1063)+1</f>
        <v>1043</v>
      </c>
      <c r="B1064" s="63" t="s">
        <v>955</v>
      </c>
      <c r="C1064" s="64" t="s">
        <v>1057</v>
      </c>
      <c r="D1064" s="63" t="s">
        <v>12</v>
      </c>
      <c r="E1064" s="63" t="s">
        <v>957</v>
      </c>
      <c r="F1064" s="51">
        <v>30</v>
      </c>
      <c r="G1064" s="52">
        <v>6.4</v>
      </c>
      <c r="H1064" s="51">
        <f t="shared" si="42"/>
        <v>192</v>
      </c>
      <c r="XEZ1064" s="39">
        <f t="shared" si="43"/>
        <v>1271.4</v>
      </c>
    </row>
    <row r="1065" s="39" customFormat="1" customHeight="1" spans="1:16380">
      <c r="A1065" s="53">
        <f>MAX(A$3:A1064)+1</f>
        <v>1044</v>
      </c>
      <c r="B1065" s="63" t="s">
        <v>955</v>
      </c>
      <c r="C1065" s="64" t="s">
        <v>1058</v>
      </c>
      <c r="D1065" s="63" t="s">
        <v>12</v>
      </c>
      <c r="E1065" s="63" t="s">
        <v>957</v>
      </c>
      <c r="F1065" s="51">
        <v>30</v>
      </c>
      <c r="G1065" s="52">
        <v>4.8</v>
      </c>
      <c r="H1065" s="51">
        <f t="shared" si="42"/>
        <v>144</v>
      </c>
      <c r="XEZ1065" s="39">
        <f t="shared" si="43"/>
        <v>1222.8</v>
      </c>
    </row>
    <row r="1066" s="39" customFormat="1" customHeight="1" spans="1:16380">
      <c r="A1066" s="53">
        <f>MAX(A$3:A1065)+1</f>
        <v>1045</v>
      </c>
      <c r="B1066" s="63" t="s">
        <v>955</v>
      </c>
      <c r="C1066" s="74" t="s">
        <v>1059</v>
      </c>
      <c r="D1066" s="63" t="s">
        <v>12</v>
      </c>
      <c r="E1066" s="63" t="s">
        <v>957</v>
      </c>
      <c r="F1066" s="51">
        <v>30</v>
      </c>
      <c r="G1066" s="52">
        <v>6.4</v>
      </c>
      <c r="H1066" s="51">
        <f t="shared" si="42"/>
        <v>192</v>
      </c>
      <c r="XEZ1066" s="39">
        <f t="shared" si="43"/>
        <v>1273.4</v>
      </c>
    </row>
    <row r="1067" s="39" customFormat="1" customHeight="1" spans="1:16380">
      <c r="A1067" s="53">
        <f>MAX(A$3:A1066)+1</f>
        <v>1046</v>
      </c>
      <c r="B1067" s="63" t="s">
        <v>955</v>
      </c>
      <c r="C1067" s="64" t="s">
        <v>1060</v>
      </c>
      <c r="D1067" s="63" t="s">
        <v>80</v>
      </c>
      <c r="E1067" s="63" t="s">
        <v>957</v>
      </c>
      <c r="F1067" s="51">
        <v>60</v>
      </c>
      <c r="G1067" s="52">
        <v>8.5</v>
      </c>
      <c r="H1067" s="51">
        <f t="shared" si="42"/>
        <v>510</v>
      </c>
      <c r="XEZ1067" s="39">
        <f t="shared" si="43"/>
        <v>1624.5</v>
      </c>
    </row>
    <row r="1068" s="39" customFormat="1" customHeight="1" spans="1:16380">
      <c r="A1068" s="53">
        <f>MAX(A$3:A1067)+1</f>
        <v>1047</v>
      </c>
      <c r="B1068" s="63" t="s">
        <v>955</v>
      </c>
      <c r="C1068" s="64" t="s">
        <v>1061</v>
      </c>
      <c r="D1068" s="63" t="s">
        <v>12</v>
      </c>
      <c r="E1068" s="63" t="s">
        <v>957</v>
      </c>
      <c r="F1068" s="51">
        <v>30</v>
      </c>
      <c r="G1068" s="52">
        <v>6.4</v>
      </c>
      <c r="H1068" s="51">
        <f t="shared" ref="H1068:H1131" si="44">G1068*F1068</f>
        <v>192</v>
      </c>
      <c r="XEZ1068" s="39">
        <f t="shared" si="43"/>
        <v>1275.4</v>
      </c>
    </row>
    <row r="1069" s="39" customFormat="1" customHeight="1" spans="1:16380">
      <c r="A1069" s="53">
        <f>MAX(A$3:A1068)+1</f>
        <v>1048</v>
      </c>
      <c r="B1069" s="63" t="s">
        <v>955</v>
      </c>
      <c r="C1069" s="64" t="s">
        <v>1062</v>
      </c>
      <c r="D1069" s="63" t="s">
        <v>12</v>
      </c>
      <c r="E1069" s="63" t="s">
        <v>957</v>
      </c>
      <c r="F1069" s="51">
        <v>30</v>
      </c>
      <c r="G1069" s="73">
        <v>5.94</v>
      </c>
      <c r="H1069" s="51">
        <f t="shared" si="44"/>
        <v>178.2</v>
      </c>
      <c r="XEZ1069" s="39">
        <f t="shared" si="43"/>
        <v>1262.14</v>
      </c>
    </row>
    <row r="1070" s="39" customFormat="1" customHeight="1" spans="1:16380">
      <c r="A1070" s="53">
        <f>MAX(A$3:A1069)+1</f>
        <v>1049</v>
      </c>
      <c r="B1070" s="63" t="s">
        <v>955</v>
      </c>
      <c r="C1070" s="64" t="s">
        <v>1063</v>
      </c>
      <c r="D1070" s="63" t="s">
        <v>12</v>
      </c>
      <c r="E1070" s="63" t="s">
        <v>957</v>
      </c>
      <c r="F1070" s="51">
        <v>30</v>
      </c>
      <c r="G1070" s="52">
        <v>7.8</v>
      </c>
      <c r="H1070" s="51">
        <f t="shared" si="44"/>
        <v>234</v>
      </c>
      <c r="XEZ1070" s="39">
        <f t="shared" si="43"/>
        <v>1320.8</v>
      </c>
    </row>
    <row r="1071" s="39" customFormat="1" customHeight="1" spans="1:16380">
      <c r="A1071" s="53">
        <f>MAX(A$3:A1070)+1</f>
        <v>1050</v>
      </c>
      <c r="B1071" s="63" t="s">
        <v>955</v>
      </c>
      <c r="C1071" s="64" t="s">
        <v>1064</v>
      </c>
      <c r="D1071" s="63" t="s">
        <v>12</v>
      </c>
      <c r="E1071" s="63" t="s">
        <v>957</v>
      </c>
      <c r="F1071" s="51">
        <v>30</v>
      </c>
      <c r="G1071" s="52">
        <v>11.7</v>
      </c>
      <c r="H1071" s="51">
        <f t="shared" si="44"/>
        <v>351</v>
      </c>
      <c r="XEZ1071" s="39">
        <f t="shared" si="43"/>
        <v>1442.7</v>
      </c>
    </row>
    <row r="1072" s="39" customFormat="1" customHeight="1" spans="1:16380">
      <c r="A1072" s="53">
        <f>MAX(A$3:A1071)+1</f>
        <v>1051</v>
      </c>
      <c r="B1072" s="63" t="s">
        <v>955</v>
      </c>
      <c r="C1072" s="64" t="s">
        <v>1065</v>
      </c>
      <c r="D1072" s="63" t="s">
        <v>12</v>
      </c>
      <c r="E1072" s="63" t="s">
        <v>957</v>
      </c>
      <c r="F1072" s="51">
        <v>30</v>
      </c>
      <c r="G1072" s="52">
        <v>10.3</v>
      </c>
      <c r="H1072" s="51">
        <f t="shared" si="44"/>
        <v>309</v>
      </c>
      <c r="XEZ1072" s="39">
        <f t="shared" si="43"/>
        <v>1400.3</v>
      </c>
    </row>
    <row r="1073" s="39" customFormat="1" customHeight="1" spans="1:16380">
      <c r="A1073" s="53">
        <f>MAX(A$3:A1072)+1</f>
        <v>1052</v>
      </c>
      <c r="B1073" s="63" t="s">
        <v>955</v>
      </c>
      <c r="C1073" s="64" t="s">
        <v>539</v>
      </c>
      <c r="D1073" s="63" t="s">
        <v>12</v>
      </c>
      <c r="E1073" s="63" t="s">
        <v>957</v>
      </c>
      <c r="F1073" s="51">
        <v>30</v>
      </c>
      <c r="G1073" s="52">
        <v>7.8</v>
      </c>
      <c r="H1073" s="51">
        <f t="shared" si="44"/>
        <v>234</v>
      </c>
      <c r="XEZ1073" s="39">
        <f t="shared" si="43"/>
        <v>1323.8</v>
      </c>
    </row>
    <row r="1074" s="39" customFormat="1" customHeight="1" spans="1:16380">
      <c r="A1074" s="53">
        <f>MAX(A$3:A1073)+1</f>
        <v>1053</v>
      </c>
      <c r="B1074" s="63" t="s">
        <v>955</v>
      </c>
      <c r="C1074" s="64" t="s">
        <v>1066</v>
      </c>
      <c r="D1074" s="63" t="s">
        <v>12</v>
      </c>
      <c r="E1074" s="63" t="s">
        <v>957</v>
      </c>
      <c r="F1074" s="51">
        <v>30</v>
      </c>
      <c r="G1074" s="52">
        <v>5.85</v>
      </c>
      <c r="H1074" s="51">
        <f t="shared" si="44"/>
        <v>175.5</v>
      </c>
      <c r="XEZ1074" s="39">
        <f t="shared" si="43"/>
        <v>1264.35</v>
      </c>
    </row>
    <row r="1075" s="39" customFormat="1" customHeight="1" spans="1:16380">
      <c r="A1075" s="53">
        <f>MAX(A$3:A1074)+1</f>
        <v>1054</v>
      </c>
      <c r="B1075" s="63" t="s">
        <v>955</v>
      </c>
      <c r="C1075" s="64" t="s">
        <v>1067</v>
      </c>
      <c r="D1075" s="63" t="s">
        <v>12</v>
      </c>
      <c r="E1075" s="63" t="s">
        <v>957</v>
      </c>
      <c r="F1075" s="51">
        <v>30</v>
      </c>
      <c r="G1075" s="52">
        <v>3.16</v>
      </c>
      <c r="H1075" s="51">
        <f t="shared" si="44"/>
        <v>94.8</v>
      </c>
      <c r="XEZ1075" s="39">
        <f t="shared" si="43"/>
        <v>1181.96</v>
      </c>
    </row>
    <row r="1076" s="39" customFormat="1" customHeight="1" spans="1:16380">
      <c r="A1076" s="53">
        <f>MAX(A$3:A1075)+1</f>
        <v>1055</v>
      </c>
      <c r="B1076" s="63" t="s">
        <v>955</v>
      </c>
      <c r="C1076" s="64" t="s">
        <v>1068</v>
      </c>
      <c r="D1076" s="63" t="s">
        <v>12</v>
      </c>
      <c r="E1076" s="63" t="s">
        <v>957</v>
      </c>
      <c r="F1076" s="51">
        <v>30</v>
      </c>
      <c r="G1076" s="52">
        <v>4.13</v>
      </c>
      <c r="H1076" s="51">
        <f t="shared" si="44"/>
        <v>123.9</v>
      </c>
      <c r="XEZ1076" s="39">
        <f t="shared" si="43"/>
        <v>1213.03</v>
      </c>
    </row>
    <row r="1077" s="39" customFormat="1" customHeight="1" spans="1:16380">
      <c r="A1077" s="53">
        <f>MAX(A$3:A1076)+1</f>
        <v>1056</v>
      </c>
      <c r="B1077" s="63" t="s">
        <v>955</v>
      </c>
      <c r="C1077" s="64" t="s">
        <v>1069</v>
      </c>
      <c r="D1077" s="63" t="s">
        <v>12</v>
      </c>
      <c r="E1077" s="63" t="s">
        <v>957</v>
      </c>
      <c r="F1077" s="51">
        <v>30</v>
      </c>
      <c r="G1077" s="52">
        <v>6</v>
      </c>
      <c r="H1077" s="51">
        <f t="shared" si="44"/>
        <v>180</v>
      </c>
      <c r="XEZ1077" s="39">
        <f t="shared" si="43"/>
        <v>1272</v>
      </c>
    </row>
    <row r="1078" s="39" customFormat="1" customHeight="1" spans="1:16380">
      <c r="A1078" s="53">
        <f>MAX(A$3:A1077)+1</f>
        <v>1057</v>
      </c>
      <c r="B1078" s="63" t="s">
        <v>955</v>
      </c>
      <c r="C1078" s="64" t="s">
        <v>1070</v>
      </c>
      <c r="D1078" s="63" t="s">
        <v>12</v>
      </c>
      <c r="E1078" s="63" t="s">
        <v>957</v>
      </c>
      <c r="F1078" s="51">
        <v>30</v>
      </c>
      <c r="G1078" s="52">
        <v>6.4</v>
      </c>
      <c r="H1078" s="51">
        <f t="shared" si="44"/>
        <v>192</v>
      </c>
      <c r="XEZ1078" s="39">
        <f t="shared" si="43"/>
        <v>1285.4</v>
      </c>
    </row>
    <row r="1079" s="39" customFormat="1" customHeight="1" spans="1:16380">
      <c r="A1079" s="53">
        <f>MAX(A$3:A1078)+1</f>
        <v>1058</v>
      </c>
      <c r="B1079" s="63" t="s">
        <v>955</v>
      </c>
      <c r="C1079" s="64" t="s">
        <v>1071</v>
      </c>
      <c r="D1079" s="63" t="s">
        <v>12</v>
      </c>
      <c r="E1079" s="63" t="s">
        <v>957</v>
      </c>
      <c r="F1079" s="51">
        <v>30</v>
      </c>
      <c r="G1079" s="52">
        <v>5.78</v>
      </c>
      <c r="H1079" s="51">
        <f t="shared" si="44"/>
        <v>173.4</v>
      </c>
      <c r="XEZ1079" s="39">
        <f t="shared" si="43"/>
        <v>1267.18</v>
      </c>
    </row>
    <row r="1080" s="39" customFormat="1" customHeight="1" spans="1:16380">
      <c r="A1080" s="53">
        <f>MAX(A$3:A1079)+1</f>
        <v>1059</v>
      </c>
      <c r="B1080" s="63" t="s">
        <v>955</v>
      </c>
      <c r="C1080" s="64" t="s">
        <v>1072</v>
      </c>
      <c r="D1080" s="63" t="s">
        <v>12</v>
      </c>
      <c r="E1080" s="63" t="s">
        <v>184</v>
      </c>
      <c r="F1080" s="51">
        <v>30</v>
      </c>
      <c r="G1080" s="52">
        <v>11.2</v>
      </c>
      <c r="H1080" s="51">
        <f t="shared" si="44"/>
        <v>336</v>
      </c>
      <c r="XEZ1080" s="39">
        <f t="shared" si="43"/>
        <v>1436.2</v>
      </c>
    </row>
    <row r="1081" s="39" customFormat="1" customHeight="1" spans="1:16380">
      <c r="A1081" s="53">
        <f>MAX(A$3:A1080)+1</f>
        <v>1060</v>
      </c>
      <c r="B1081" s="63" t="s">
        <v>955</v>
      </c>
      <c r="C1081" s="64" t="s">
        <v>1073</v>
      </c>
      <c r="D1081" s="63" t="s">
        <v>12</v>
      </c>
      <c r="E1081" s="63" t="s">
        <v>184</v>
      </c>
      <c r="F1081" s="51">
        <v>30</v>
      </c>
      <c r="G1081" s="52">
        <v>4.8</v>
      </c>
      <c r="H1081" s="51">
        <f t="shared" si="44"/>
        <v>144</v>
      </c>
      <c r="XEZ1081" s="39">
        <f t="shared" si="43"/>
        <v>1238.8</v>
      </c>
    </row>
    <row r="1082" s="39" customFormat="1" customHeight="1" spans="1:16380">
      <c r="A1082" s="53">
        <f>MAX(A$3:A1081)+1</f>
        <v>1061</v>
      </c>
      <c r="B1082" s="63" t="s">
        <v>955</v>
      </c>
      <c r="C1082" s="64" t="s">
        <v>1074</v>
      </c>
      <c r="D1082" s="63" t="s">
        <v>12</v>
      </c>
      <c r="E1082" s="63" t="s">
        <v>184</v>
      </c>
      <c r="F1082" s="51">
        <v>30</v>
      </c>
      <c r="G1082" s="52">
        <v>10.2</v>
      </c>
      <c r="H1082" s="51">
        <f t="shared" si="44"/>
        <v>306</v>
      </c>
      <c r="XEZ1082" s="39">
        <f t="shared" si="43"/>
        <v>1407.2</v>
      </c>
    </row>
    <row r="1083" s="39" customFormat="1" customHeight="1" spans="1:16380">
      <c r="A1083" s="53">
        <f>MAX(A$3:A1082)+1</f>
        <v>1062</v>
      </c>
      <c r="B1083" s="63" t="s">
        <v>955</v>
      </c>
      <c r="C1083" s="64" t="s">
        <v>1075</v>
      </c>
      <c r="D1083" s="63" t="s">
        <v>12</v>
      </c>
      <c r="E1083" s="63" t="s">
        <v>184</v>
      </c>
      <c r="F1083" s="51">
        <v>30</v>
      </c>
      <c r="G1083" s="52">
        <v>6.8</v>
      </c>
      <c r="H1083" s="51">
        <f t="shared" si="44"/>
        <v>204</v>
      </c>
      <c r="XEZ1083" s="39">
        <f t="shared" si="43"/>
        <v>1302.8</v>
      </c>
    </row>
    <row r="1084" s="39" customFormat="1" customHeight="1" spans="1:16380">
      <c r="A1084" s="53">
        <f>MAX(A$3:A1083)+1</f>
        <v>1063</v>
      </c>
      <c r="B1084" s="63" t="s">
        <v>955</v>
      </c>
      <c r="C1084" s="64" t="s">
        <v>1076</v>
      </c>
      <c r="D1084" s="63" t="s">
        <v>12</v>
      </c>
      <c r="E1084" s="63" t="s">
        <v>184</v>
      </c>
      <c r="F1084" s="51">
        <v>30</v>
      </c>
      <c r="G1084" s="52">
        <v>6.3</v>
      </c>
      <c r="H1084" s="51">
        <f t="shared" si="44"/>
        <v>189</v>
      </c>
      <c r="XEZ1084" s="39">
        <f t="shared" si="43"/>
        <v>1288.3</v>
      </c>
    </row>
    <row r="1085" s="39" customFormat="1" customHeight="1" spans="1:16380">
      <c r="A1085" s="53">
        <f>MAX(A$3:A1084)+1</f>
        <v>1064</v>
      </c>
      <c r="B1085" s="63" t="s">
        <v>955</v>
      </c>
      <c r="C1085" s="64" t="s">
        <v>1077</v>
      </c>
      <c r="D1085" s="63" t="s">
        <v>12</v>
      </c>
      <c r="E1085" s="63" t="s">
        <v>184</v>
      </c>
      <c r="F1085" s="51">
        <v>30</v>
      </c>
      <c r="G1085" s="52">
        <v>8.5</v>
      </c>
      <c r="H1085" s="51">
        <f t="shared" si="44"/>
        <v>255</v>
      </c>
      <c r="XEZ1085" s="39">
        <f t="shared" si="43"/>
        <v>1357.5</v>
      </c>
    </row>
    <row r="1086" s="39" customFormat="1" customHeight="1" spans="1:16380">
      <c r="A1086" s="53">
        <f>MAX(A$3:A1085)+1</f>
        <v>1065</v>
      </c>
      <c r="B1086" s="63" t="s">
        <v>955</v>
      </c>
      <c r="C1086" s="64" t="s">
        <v>1078</v>
      </c>
      <c r="D1086" s="63" t="s">
        <v>12</v>
      </c>
      <c r="E1086" s="63" t="s">
        <v>184</v>
      </c>
      <c r="F1086" s="51">
        <v>30</v>
      </c>
      <c r="G1086" s="52">
        <v>6.4</v>
      </c>
      <c r="H1086" s="51">
        <f t="shared" si="44"/>
        <v>192</v>
      </c>
      <c r="XEZ1086" s="39">
        <f t="shared" si="43"/>
        <v>1293.4</v>
      </c>
    </row>
    <row r="1087" s="39" customFormat="1" customHeight="1" spans="1:16380">
      <c r="A1087" s="53">
        <f>MAX(A$3:A1086)+1</f>
        <v>1066</v>
      </c>
      <c r="B1087" s="63" t="s">
        <v>955</v>
      </c>
      <c r="C1087" s="64" t="s">
        <v>1079</v>
      </c>
      <c r="D1087" s="63" t="s">
        <v>12</v>
      </c>
      <c r="E1087" s="63" t="s">
        <v>184</v>
      </c>
      <c r="F1087" s="51">
        <v>30</v>
      </c>
      <c r="G1087" s="52">
        <v>12.8</v>
      </c>
      <c r="H1087" s="51">
        <f t="shared" si="44"/>
        <v>384</v>
      </c>
      <c r="XEZ1087" s="39">
        <f t="shared" si="43"/>
        <v>1492.8</v>
      </c>
    </row>
    <row r="1088" s="39" customFormat="1" customHeight="1" spans="1:16380">
      <c r="A1088" s="53">
        <f>MAX(A$3:A1087)+1</f>
        <v>1067</v>
      </c>
      <c r="B1088" s="63" t="s">
        <v>955</v>
      </c>
      <c r="C1088" s="64" t="s">
        <v>1080</v>
      </c>
      <c r="D1088" s="63" t="s">
        <v>12</v>
      </c>
      <c r="E1088" s="63" t="s">
        <v>184</v>
      </c>
      <c r="F1088" s="51">
        <v>30</v>
      </c>
      <c r="G1088" s="52">
        <v>6.8</v>
      </c>
      <c r="H1088" s="51">
        <f t="shared" si="44"/>
        <v>204</v>
      </c>
      <c r="XEZ1088" s="39">
        <f t="shared" si="43"/>
        <v>1307.8</v>
      </c>
    </row>
    <row r="1089" s="39" customFormat="1" customHeight="1" spans="1:16380">
      <c r="A1089" s="53">
        <f>MAX(A$3:A1088)+1</f>
        <v>1068</v>
      </c>
      <c r="B1089" s="63" t="s">
        <v>955</v>
      </c>
      <c r="C1089" s="64" t="s">
        <v>1081</v>
      </c>
      <c r="D1089" s="63" t="s">
        <v>12</v>
      </c>
      <c r="E1089" s="63" t="s">
        <v>184</v>
      </c>
      <c r="F1089" s="51">
        <v>30</v>
      </c>
      <c r="G1089" s="52">
        <v>6.8</v>
      </c>
      <c r="H1089" s="51">
        <f t="shared" si="44"/>
        <v>204</v>
      </c>
      <c r="XEZ1089" s="39">
        <f t="shared" si="43"/>
        <v>1308.8</v>
      </c>
    </row>
    <row r="1090" s="39" customFormat="1" customHeight="1" spans="1:16380">
      <c r="A1090" s="53">
        <f>MAX(A$3:A1089)+1</f>
        <v>1069</v>
      </c>
      <c r="B1090" s="63" t="s">
        <v>955</v>
      </c>
      <c r="C1090" s="64" t="s">
        <v>1082</v>
      </c>
      <c r="D1090" s="63" t="s">
        <v>12</v>
      </c>
      <c r="E1090" s="63" t="s">
        <v>184</v>
      </c>
      <c r="F1090" s="51">
        <v>30</v>
      </c>
      <c r="G1090" s="52">
        <v>6.8</v>
      </c>
      <c r="H1090" s="51">
        <f t="shared" si="44"/>
        <v>204</v>
      </c>
      <c r="XEZ1090" s="39">
        <f t="shared" si="43"/>
        <v>1309.8</v>
      </c>
    </row>
    <row r="1091" s="39" customFormat="1" customHeight="1" spans="1:16380">
      <c r="A1091" s="53">
        <f>MAX(A$3:A1090)+1</f>
        <v>1070</v>
      </c>
      <c r="B1091" s="63" t="s">
        <v>955</v>
      </c>
      <c r="C1091" s="64" t="s">
        <v>1083</v>
      </c>
      <c r="D1091" s="63" t="s">
        <v>12</v>
      </c>
      <c r="E1091" s="63" t="s">
        <v>184</v>
      </c>
      <c r="F1091" s="51">
        <v>30</v>
      </c>
      <c r="G1091" s="52">
        <v>8.5</v>
      </c>
      <c r="H1091" s="51">
        <f t="shared" si="44"/>
        <v>255</v>
      </c>
      <c r="XEZ1091" s="39">
        <f t="shared" si="43"/>
        <v>1363.5</v>
      </c>
    </row>
    <row r="1092" s="39" customFormat="1" customHeight="1" spans="1:16380">
      <c r="A1092" s="53">
        <f>MAX(A$3:A1091)+1</f>
        <v>1071</v>
      </c>
      <c r="B1092" s="63" t="s">
        <v>955</v>
      </c>
      <c r="C1092" s="64" t="s">
        <v>1084</v>
      </c>
      <c r="D1092" s="63" t="s">
        <v>12</v>
      </c>
      <c r="E1092" s="63" t="s">
        <v>184</v>
      </c>
      <c r="F1092" s="51">
        <v>30</v>
      </c>
      <c r="G1092" s="52">
        <v>11.9</v>
      </c>
      <c r="H1092" s="51">
        <f t="shared" si="44"/>
        <v>357</v>
      </c>
      <c r="XEZ1092" s="39">
        <f t="shared" ref="XEZ1092:XEZ1155" si="45">SUM(A1092:XEY1092)</f>
        <v>1469.9</v>
      </c>
    </row>
    <row r="1093" s="39" customFormat="1" customHeight="1" spans="1:16380">
      <c r="A1093" s="53">
        <f>MAX(A$3:A1092)+1</f>
        <v>1072</v>
      </c>
      <c r="B1093" s="63" t="s">
        <v>955</v>
      </c>
      <c r="C1093" s="64" t="s">
        <v>1085</v>
      </c>
      <c r="D1093" s="63" t="s">
        <v>12</v>
      </c>
      <c r="E1093" s="63" t="s">
        <v>184</v>
      </c>
      <c r="F1093" s="51">
        <v>30</v>
      </c>
      <c r="G1093" s="52">
        <v>10.2</v>
      </c>
      <c r="H1093" s="51">
        <f t="shared" si="44"/>
        <v>306</v>
      </c>
      <c r="XEZ1093" s="39">
        <f t="shared" si="45"/>
        <v>1418.2</v>
      </c>
    </row>
    <row r="1094" s="39" customFormat="1" customHeight="1" spans="1:16380">
      <c r="A1094" s="53">
        <f>MAX(A$3:A1093)+1</f>
        <v>1073</v>
      </c>
      <c r="B1094" s="63" t="s">
        <v>955</v>
      </c>
      <c r="C1094" s="64" t="s">
        <v>1086</v>
      </c>
      <c r="D1094" s="63" t="s">
        <v>12</v>
      </c>
      <c r="E1094" s="63" t="s">
        <v>184</v>
      </c>
      <c r="F1094" s="51">
        <v>30</v>
      </c>
      <c r="G1094" s="52">
        <v>8.5</v>
      </c>
      <c r="H1094" s="51">
        <f t="shared" si="44"/>
        <v>255</v>
      </c>
      <c r="XEZ1094" s="39">
        <f t="shared" si="45"/>
        <v>1366.5</v>
      </c>
    </row>
    <row r="1095" s="39" customFormat="1" customHeight="1" spans="1:16380">
      <c r="A1095" s="53">
        <f>MAX(A$3:A1094)+1</f>
        <v>1074</v>
      </c>
      <c r="B1095" s="63" t="s">
        <v>955</v>
      </c>
      <c r="C1095" s="64" t="s">
        <v>1087</v>
      </c>
      <c r="D1095" s="63" t="s">
        <v>12</v>
      </c>
      <c r="E1095" s="63" t="s">
        <v>184</v>
      </c>
      <c r="F1095" s="51">
        <v>30</v>
      </c>
      <c r="G1095" s="52">
        <v>8.5</v>
      </c>
      <c r="H1095" s="51">
        <f t="shared" si="44"/>
        <v>255</v>
      </c>
      <c r="XEZ1095" s="39">
        <f t="shared" si="45"/>
        <v>1367.5</v>
      </c>
    </row>
    <row r="1096" s="39" customFormat="1" customHeight="1" spans="1:16380">
      <c r="A1096" s="53">
        <f>MAX(A$3:A1095)+1</f>
        <v>1075</v>
      </c>
      <c r="B1096" s="63" t="s">
        <v>955</v>
      </c>
      <c r="C1096" s="64" t="s">
        <v>1088</v>
      </c>
      <c r="D1096" s="63" t="s">
        <v>12</v>
      </c>
      <c r="E1096" s="63" t="s">
        <v>184</v>
      </c>
      <c r="F1096" s="51">
        <v>30</v>
      </c>
      <c r="G1096" s="52">
        <v>6.8</v>
      </c>
      <c r="H1096" s="51">
        <f t="shared" si="44"/>
        <v>204</v>
      </c>
      <c r="XEZ1096" s="39">
        <f t="shared" si="45"/>
        <v>1315.8</v>
      </c>
    </row>
    <row r="1097" s="39" customFormat="1" customHeight="1" spans="1:16380">
      <c r="A1097" s="53">
        <f>MAX(A$3:A1096)+1</f>
        <v>1076</v>
      </c>
      <c r="B1097" s="63" t="s">
        <v>955</v>
      </c>
      <c r="C1097" s="64" t="s">
        <v>1089</v>
      </c>
      <c r="D1097" s="63" t="s">
        <v>12</v>
      </c>
      <c r="E1097" s="63" t="s">
        <v>184</v>
      </c>
      <c r="F1097" s="51">
        <v>30</v>
      </c>
      <c r="G1097" s="52">
        <v>6.8</v>
      </c>
      <c r="H1097" s="51">
        <f t="shared" si="44"/>
        <v>204</v>
      </c>
      <c r="XEZ1097" s="39">
        <f t="shared" si="45"/>
        <v>1316.8</v>
      </c>
    </row>
    <row r="1098" s="39" customFormat="1" customHeight="1" spans="1:16380">
      <c r="A1098" s="53">
        <f>MAX(A$3:A1097)+1</f>
        <v>1077</v>
      </c>
      <c r="B1098" s="63" t="s">
        <v>955</v>
      </c>
      <c r="C1098" s="64" t="s">
        <v>1090</v>
      </c>
      <c r="D1098" s="63" t="s">
        <v>12</v>
      </c>
      <c r="E1098" s="63" t="s">
        <v>184</v>
      </c>
      <c r="F1098" s="51">
        <v>30</v>
      </c>
      <c r="G1098" s="52">
        <v>11.2</v>
      </c>
      <c r="H1098" s="51">
        <f t="shared" si="44"/>
        <v>336</v>
      </c>
      <c r="XEZ1098" s="39">
        <f t="shared" si="45"/>
        <v>1454.2</v>
      </c>
    </row>
    <row r="1099" s="39" customFormat="1" customHeight="1" spans="1:16380">
      <c r="A1099" s="53">
        <f>MAX(A$3:A1098)+1</f>
        <v>1078</v>
      </c>
      <c r="B1099" s="63" t="s">
        <v>955</v>
      </c>
      <c r="C1099" s="64" t="s">
        <v>1091</v>
      </c>
      <c r="D1099" s="63" t="s">
        <v>12</v>
      </c>
      <c r="E1099" s="63" t="s">
        <v>184</v>
      </c>
      <c r="F1099" s="51">
        <v>30</v>
      </c>
      <c r="G1099" s="52">
        <v>5.1</v>
      </c>
      <c r="H1099" s="51">
        <f t="shared" si="44"/>
        <v>153</v>
      </c>
      <c r="XEZ1099" s="39">
        <f t="shared" si="45"/>
        <v>1266.1</v>
      </c>
    </row>
    <row r="1100" s="39" customFormat="1" customHeight="1" spans="1:16380">
      <c r="A1100" s="53">
        <f>MAX(A$3:A1099)+1</f>
        <v>1079</v>
      </c>
      <c r="B1100" s="63" t="s">
        <v>955</v>
      </c>
      <c r="C1100" s="64" t="s">
        <v>1092</v>
      </c>
      <c r="D1100" s="63" t="s">
        <v>12</v>
      </c>
      <c r="E1100" s="63" t="s">
        <v>184</v>
      </c>
      <c r="F1100" s="51">
        <v>30</v>
      </c>
      <c r="G1100" s="52">
        <v>6.4</v>
      </c>
      <c r="H1100" s="51">
        <f t="shared" si="44"/>
        <v>192</v>
      </c>
      <c r="XEZ1100" s="39">
        <f t="shared" si="45"/>
        <v>1307.4</v>
      </c>
    </row>
    <row r="1101" s="39" customFormat="1" customHeight="1" spans="1:16380">
      <c r="A1101" s="53">
        <f>MAX(A$3:A1100)+1</f>
        <v>1080</v>
      </c>
      <c r="B1101" s="63" t="s">
        <v>955</v>
      </c>
      <c r="C1101" s="64" t="s">
        <v>1093</v>
      </c>
      <c r="D1101" s="63" t="s">
        <v>12</v>
      </c>
      <c r="E1101" s="63" t="s">
        <v>184</v>
      </c>
      <c r="F1101" s="51">
        <v>30</v>
      </c>
      <c r="G1101" s="52">
        <v>3</v>
      </c>
      <c r="H1101" s="51">
        <f t="shared" si="44"/>
        <v>90</v>
      </c>
      <c r="XEZ1101" s="39">
        <f t="shared" si="45"/>
        <v>1203</v>
      </c>
    </row>
    <row r="1102" s="39" customFormat="1" customHeight="1" spans="1:16380">
      <c r="A1102" s="53">
        <f>MAX(A$3:A1101)+1</f>
        <v>1081</v>
      </c>
      <c r="B1102" s="63" t="s">
        <v>955</v>
      </c>
      <c r="C1102" s="64" t="s">
        <v>1094</v>
      </c>
      <c r="D1102" s="63" t="s">
        <v>12</v>
      </c>
      <c r="E1102" s="63" t="s">
        <v>184</v>
      </c>
      <c r="F1102" s="51">
        <v>30</v>
      </c>
      <c r="G1102" s="52">
        <v>8.5</v>
      </c>
      <c r="H1102" s="51">
        <f t="shared" si="44"/>
        <v>255</v>
      </c>
      <c r="XEZ1102" s="39">
        <f t="shared" si="45"/>
        <v>1374.5</v>
      </c>
    </row>
    <row r="1103" s="39" customFormat="1" customHeight="1" spans="1:16380">
      <c r="A1103" s="53">
        <f>MAX(A$3:A1102)+1</f>
        <v>1082</v>
      </c>
      <c r="B1103" s="63" t="s">
        <v>955</v>
      </c>
      <c r="C1103" s="64" t="s">
        <v>1095</v>
      </c>
      <c r="D1103" s="63" t="s">
        <v>12</v>
      </c>
      <c r="E1103" s="63" t="s">
        <v>184</v>
      </c>
      <c r="F1103" s="51">
        <v>30</v>
      </c>
      <c r="G1103" s="52">
        <v>13.6</v>
      </c>
      <c r="H1103" s="51">
        <f t="shared" si="44"/>
        <v>408</v>
      </c>
      <c r="XEZ1103" s="39">
        <f t="shared" si="45"/>
        <v>1533.6</v>
      </c>
    </row>
    <row r="1104" s="39" customFormat="1" customHeight="1" spans="1:16380">
      <c r="A1104" s="53">
        <f>MAX(A$3:A1103)+1</f>
        <v>1083</v>
      </c>
      <c r="B1104" s="63" t="s">
        <v>955</v>
      </c>
      <c r="C1104" s="64" t="s">
        <v>1096</v>
      </c>
      <c r="D1104" s="63" t="s">
        <v>12</v>
      </c>
      <c r="E1104" s="63" t="s">
        <v>184</v>
      </c>
      <c r="F1104" s="51">
        <v>30</v>
      </c>
      <c r="G1104" s="52">
        <v>10.2</v>
      </c>
      <c r="H1104" s="51">
        <f t="shared" si="44"/>
        <v>306</v>
      </c>
      <c r="XEZ1104" s="39">
        <f t="shared" si="45"/>
        <v>1429.2</v>
      </c>
    </row>
    <row r="1105" s="39" customFormat="1" customHeight="1" spans="1:16380">
      <c r="A1105" s="53">
        <f>MAX(A$3:A1104)+1</f>
        <v>1084</v>
      </c>
      <c r="B1105" s="63" t="s">
        <v>955</v>
      </c>
      <c r="C1105" s="64" t="s">
        <v>1097</v>
      </c>
      <c r="D1105" s="63" t="s">
        <v>12</v>
      </c>
      <c r="E1105" s="63" t="s">
        <v>957</v>
      </c>
      <c r="F1105" s="51">
        <v>30</v>
      </c>
      <c r="G1105" s="52">
        <v>3.2</v>
      </c>
      <c r="H1105" s="51">
        <f t="shared" si="44"/>
        <v>96</v>
      </c>
      <c r="XEZ1105" s="39">
        <f t="shared" si="45"/>
        <v>1213.2</v>
      </c>
    </row>
    <row r="1106" s="39" customFormat="1" customHeight="1" spans="1:16380">
      <c r="A1106" s="53">
        <f>MAX(A$3:A1105)+1</f>
        <v>1085</v>
      </c>
      <c r="B1106" s="63" t="s">
        <v>955</v>
      </c>
      <c r="C1106" s="64" t="s">
        <v>1098</v>
      </c>
      <c r="D1106" s="63" t="s">
        <v>12</v>
      </c>
      <c r="E1106" s="63" t="s">
        <v>957</v>
      </c>
      <c r="F1106" s="51">
        <v>30</v>
      </c>
      <c r="G1106" s="52">
        <v>8.5</v>
      </c>
      <c r="H1106" s="51">
        <f t="shared" si="44"/>
        <v>255</v>
      </c>
      <c r="XEZ1106" s="39">
        <f t="shared" si="45"/>
        <v>1378.5</v>
      </c>
    </row>
    <row r="1107" s="39" customFormat="1" customHeight="1" spans="1:16380">
      <c r="A1107" s="53">
        <f>MAX(A$3:A1106)+1</f>
        <v>1086</v>
      </c>
      <c r="B1107" s="63" t="s">
        <v>955</v>
      </c>
      <c r="C1107" s="64" t="s">
        <v>309</v>
      </c>
      <c r="D1107" s="63" t="s">
        <v>12</v>
      </c>
      <c r="E1107" s="63" t="s">
        <v>957</v>
      </c>
      <c r="F1107" s="51">
        <v>30</v>
      </c>
      <c r="G1107" s="52">
        <v>8.5</v>
      </c>
      <c r="H1107" s="51">
        <f t="shared" si="44"/>
        <v>255</v>
      </c>
      <c r="XEZ1107" s="39">
        <f t="shared" si="45"/>
        <v>1379.5</v>
      </c>
    </row>
    <row r="1108" s="39" customFormat="1" customHeight="1" spans="1:16380">
      <c r="A1108" s="53">
        <f>MAX(A$3:A1107)+1</f>
        <v>1087</v>
      </c>
      <c r="B1108" s="63" t="s">
        <v>955</v>
      </c>
      <c r="C1108" s="64" t="s">
        <v>1099</v>
      </c>
      <c r="D1108" s="63" t="s">
        <v>12</v>
      </c>
      <c r="E1108" s="63" t="s">
        <v>184</v>
      </c>
      <c r="F1108" s="51">
        <v>30</v>
      </c>
      <c r="G1108" s="52">
        <v>8.5</v>
      </c>
      <c r="H1108" s="51">
        <f t="shared" si="44"/>
        <v>255</v>
      </c>
      <c r="XEZ1108" s="39">
        <f t="shared" si="45"/>
        <v>1380.5</v>
      </c>
    </row>
    <row r="1109" s="39" customFormat="1" customHeight="1" spans="1:16380">
      <c r="A1109" s="53">
        <f>MAX(A$3:A1108)+1</f>
        <v>1088</v>
      </c>
      <c r="B1109" s="63" t="s">
        <v>955</v>
      </c>
      <c r="C1109" s="64" t="s">
        <v>1100</v>
      </c>
      <c r="D1109" s="63" t="s">
        <v>12</v>
      </c>
      <c r="E1109" s="63" t="s">
        <v>184</v>
      </c>
      <c r="F1109" s="51">
        <v>30</v>
      </c>
      <c r="G1109" s="52">
        <v>8.5</v>
      </c>
      <c r="H1109" s="51">
        <f t="shared" si="44"/>
        <v>255</v>
      </c>
      <c r="XEZ1109" s="39">
        <f t="shared" si="45"/>
        <v>1381.5</v>
      </c>
    </row>
    <row r="1110" s="39" customFormat="1" customHeight="1" spans="1:16380">
      <c r="A1110" s="53">
        <f>MAX(A$3:A1109)+1</f>
        <v>1089</v>
      </c>
      <c r="B1110" s="63" t="s">
        <v>955</v>
      </c>
      <c r="C1110" s="64" t="s">
        <v>1101</v>
      </c>
      <c r="D1110" s="63" t="s">
        <v>12</v>
      </c>
      <c r="E1110" s="63" t="s">
        <v>184</v>
      </c>
      <c r="F1110" s="51">
        <v>30</v>
      </c>
      <c r="G1110" s="52">
        <v>11.2</v>
      </c>
      <c r="H1110" s="51">
        <f t="shared" si="44"/>
        <v>336</v>
      </c>
      <c r="XEZ1110" s="39">
        <f t="shared" si="45"/>
        <v>1466.2</v>
      </c>
    </row>
    <row r="1111" s="39" customFormat="1" customHeight="1" spans="1:16380">
      <c r="A1111" s="53">
        <f>MAX(A$3:A1110)+1</f>
        <v>1090</v>
      </c>
      <c r="B1111" s="63" t="s">
        <v>955</v>
      </c>
      <c r="C1111" s="64" t="s">
        <v>1102</v>
      </c>
      <c r="D1111" s="63" t="s">
        <v>12</v>
      </c>
      <c r="E1111" s="63" t="s">
        <v>184</v>
      </c>
      <c r="F1111" s="51">
        <v>30</v>
      </c>
      <c r="G1111" s="52">
        <v>6.8</v>
      </c>
      <c r="H1111" s="51">
        <f t="shared" si="44"/>
        <v>204</v>
      </c>
      <c r="XEZ1111" s="39">
        <f t="shared" si="45"/>
        <v>1330.8</v>
      </c>
    </row>
    <row r="1112" s="39" customFormat="1" customHeight="1" spans="1:16380">
      <c r="A1112" s="53">
        <f>MAX(A$3:A1111)+1</f>
        <v>1091</v>
      </c>
      <c r="B1112" s="63" t="s">
        <v>955</v>
      </c>
      <c r="C1112" s="64" t="s">
        <v>1103</v>
      </c>
      <c r="D1112" s="63" t="s">
        <v>12</v>
      </c>
      <c r="E1112" s="63" t="s">
        <v>184</v>
      </c>
      <c r="F1112" s="51">
        <v>30</v>
      </c>
      <c r="G1112" s="52">
        <v>9.6</v>
      </c>
      <c r="H1112" s="51">
        <f t="shared" si="44"/>
        <v>288</v>
      </c>
      <c r="XEZ1112" s="39">
        <f t="shared" si="45"/>
        <v>1418.6</v>
      </c>
    </row>
    <row r="1113" s="39" customFormat="1" customHeight="1" spans="1:16380">
      <c r="A1113" s="53">
        <f>MAX(A$3:A1112)+1</f>
        <v>1092</v>
      </c>
      <c r="B1113" s="63" t="s">
        <v>955</v>
      </c>
      <c r="C1113" s="64" t="s">
        <v>1104</v>
      </c>
      <c r="D1113" s="63" t="s">
        <v>12</v>
      </c>
      <c r="E1113" s="63" t="s">
        <v>184</v>
      </c>
      <c r="F1113" s="51">
        <v>30</v>
      </c>
      <c r="G1113" s="52">
        <v>10.2</v>
      </c>
      <c r="H1113" s="51">
        <f t="shared" si="44"/>
        <v>306</v>
      </c>
      <c r="XEZ1113" s="39">
        <f t="shared" si="45"/>
        <v>1438.2</v>
      </c>
    </row>
    <row r="1114" s="39" customFormat="1" customHeight="1" spans="1:16380">
      <c r="A1114" s="53">
        <f>MAX(A$3:A1113)+1</f>
        <v>1093</v>
      </c>
      <c r="B1114" s="63" t="s">
        <v>955</v>
      </c>
      <c r="C1114" s="64" t="s">
        <v>1105</v>
      </c>
      <c r="D1114" s="63" t="s">
        <v>12</v>
      </c>
      <c r="E1114" s="63" t="s">
        <v>184</v>
      </c>
      <c r="F1114" s="51">
        <v>30</v>
      </c>
      <c r="G1114" s="52">
        <v>6.8</v>
      </c>
      <c r="H1114" s="51">
        <f t="shared" si="44"/>
        <v>204</v>
      </c>
      <c r="XEZ1114" s="39">
        <f t="shared" si="45"/>
        <v>1333.8</v>
      </c>
    </row>
    <row r="1115" s="39" customFormat="1" customHeight="1" spans="1:16380">
      <c r="A1115" s="53">
        <f>MAX(A$3:A1114)+1</f>
        <v>1094</v>
      </c>
      <c r="B1115" s="63" t="s">
        <v>955</v>
      </c>
      <c r="C1115" s="64" t="s">
        <v>1106</v>
      </c>
      <c r="D1115" s="63" t="s">
        <v>12</v>
      </c>
      <c r="E1115" s="63" t="s">
        <v>184</v>
      </c>
      <c r="F1115" s="51">
        <v>30</v>
      </c>
      <c r="G1115" s="52">
        <v>9</v>
      </c>
      <c r="H1115" s="51">
        <f t="shared" si="44"/>
        <v>270</v>
      </c>
      <c r="XEZ1115" s="39">
        <f t="shared" si="45"/>
        <v>1403</v>
      </c>
    </row>
    <row r="1116" s="39" customFormat="1" customHeight="1" spans="1:16380">
      <c r="A1116" s="53">
        <f>MAX(A$3:A1115)+1</f>
        <v>1095</v>
      </c>
      <c r="B1116" s="63" t="s">
        <v>955</v>
      </c>
      <c r="C1116" s="64" t="s">
        <v>1107</v>
      </c>
      <c r="D1116" s="63" t="s">
        <v>12</v>
      </c>
      <c r="E1116" s="63" t="s">
        <v>184</v>
      </c>
      <c r="F1116" s="51">
        <v>30</v>
      </c>
      <c r="G1116" s="52">
        <v>6.4</v>
      </c>
      <c r="H1116" s="51">
        <f t="shared" si="44"/>
        <v>192</v>
      </c>
      <c r="XEZ1116" s="39">
        <f t="shared" si="45"/>
        <v>1323.4</v>
      </c>
    </row>
    <row r="1117" s="39" customFormat="1" customHeight="1" spans="1:16380">
      <c r="A1117" s="53">
        <f>MAX(A$3:A1116)+1</f>
        <v>1096</v>
      </c>
      <c r="B1117" s="63" t="s">
        <v>955</v>
      </c>
      <c r="C1117" s="64" t="s">
        <v>1108</v>
      </c>
      <c r="D1117" s="63" t="s">
        <v>12</v>
      </c>
      <c r="E1117" s="63" t="s">
        <v>184</v>
      </c>
      <c r="F1117" s="51">
        <v>30</v>
      </c>
      <c r="G1117" s="52">
        <v>8</v>
      </c>
      <c r="H1117" s="51">
        <f t="shared" si="44"/>
        <v>240</v>
      </c>
      <c r="XEZ1117" s="39">
        <f t="shared" si="45"/>
        <v>1374</v>
      </c>
    </row>
    <row r="1118" s="39" customFormat="1" customHeight="1" spans="1:16380">
      <c r="A1118" s="53">
        <f>MAX(A$3:A1117)+1</f>
        <v>1097</v>
      </c>
      <c r="B1118" s="63" t="s">
        <v>955</v>
      </c>
      <c r="C1118" s="64" t="s">
        <v>545</v>
      </c>
      <c r="D1118" s="63" t="s">
        <v>12</v>
      </c>
      <c r="E1118" s="63" t="s">
        <v>184</v>
      </c>
      <c r="F1118" s="51">
        <v>30</v>
      </c>
      <c r="G1118" s="52">
        <v>8</v>
      </c>
      <c r="H1118" s="51">
        <f t="shared" si="44"/>
        <v>240</v>
      </c>
      <c r="XEZ1118" s="39">
        <f t="shared" si="45"/>
        <v>1375</v>
      </c>
    </row>
    <row r="1119" s="39" customFormat="1" customHeight="1" spans="1:16380">
      <c r="A1119" s="53">
        <f>MAX(A$3:A1118)+1</f>
        <v>1098</v>
      </c>
      <c r="B1119" s="63" t="s">
        <v>955</v>
      </c>
      <c r="C1119" s="64" t="s">
        <v>1109</v>
      </c>
      <c r="D1119" s="63" t="s">
        <v>12</v>
      </c>
      <c r="E1119" s="63" t="s">
        <v>184</v>
      </c>
      <c r="F1119" s="51">
        <v>30</v>
      </c>
      <c r="G1119" s="52">
        <v>6.4</v>
      </c>
      <c r="H1119" s="51">
        <f t="shared" si="44"/>
        <v>192</v>
      </c>
      <c r="XEZ1119" s="39">
        <f t="shared" si="45"/>
        <v>1326.4</v>
      </c>
    </row>
    <row r="1120" s="39" customFormat="1" customHeight="1" spans="1:16380">
      <c r="A1120" s="53">
        <f>MAX(A$3:A1119)+1</f>
        <v>1099</v>
      </c>
      <c r="B1120" s="63" t="s">
        <v>955</v>
      </c>
      <c r="C1120" s="64" t="s">
        <v>1110</v>
      </c>
      <c r="D1120" s="63" t="s">
        <v>12</v>
      </c>
      <c r="E1120" s="63" t="s">
        <v>184</v>
      </c>
      <c r="F1120" s="51">
        <v>30</v>
      </c>
      <c r="G1120" s="52">
        <v>6.4</v>
      </c>
      <c r="H1120" s="51">
        <f t="shared" si="44"/>
        <v>192</v>
      </c>
      <c r="XEZ1120" s="39">
        <f t="shared" si="45"/>
        <v>1327.4</v>
      </c>
    </row>
    <row r="1121" s="39" customFormat="1" customHeight="1" spans="1:16380">
      <c r="A1121" s="53">
        <f>MAX(A$3:A1120)+1</f>
        <v>1100</v>
      </c>
      <c r="B1121" s="63" t="s">
        <v>955</v>
      </c>
      <c r="C1121" s="64" t="s">
        <v>1111</v>
      </c>
      <c r="D1121" s="63" t="s">
        <v>12</v>
      </c>
      <c r="E1121" s="63" t="s">
        <v>184</v>
      </c>
      <c r="F1121" s="51">
        <v>30</v>
      </c>
      <c r="G1121" s="52">
        <v>9.6</v>
      </c>
      <c r="H1121" s="51">
        <f t="shared" si="44"/>
        <v>288</v>
      </c>
      <c r="XEZ1121" s="39">
        <f t="shared" si="45"/>
        <v>1427.6</v>
      </c>
    </row>
    <row r="1122" s="39" customFormat="1" customHeight="1" spans="1:16380">
      <c r="A1122" s="53">
        <f>MAX(A$3:A1121)+1</f>
        <v>1101</v>
      </c>
      <c r="B1122" s="63" t="s">
        <v>955</v>
      </c>
      <c r="C1122" s="64" t="s">
        <v>1112</v>
      </c>
      <c r="D1122" s="63" t="s">
        <v>12</v>
      </c>
      <c r="E1122" s="63" t="s">
        <v>184</v>
      </c>
      <c r="F1122" s="51">
        <v>30</v>
      </c>
      <c r="G1122" s="52">
        <v>11.2</v>
      </c>
      <c r="H1122" s="51">
        <f t="shared" si="44"/>
        <v>336</v>
      </c>
      <c r="XEZ1122" s="39">
        <f t="shared" si="45"/>
        <v>1478.2</v>
      </c>
    </row>
    <row r="1123" s="39" customFormat="1" customHeight="1" spans="1:16380">
      <c r="A1123" s="53">
        <f>MAX(A$3:A1122)+1</f>
        <v>1102</v>
      </c>
      <c r="B1123" s="63" t="s">
        <v>955</v>
      </c>
      <c r="C1123" s="64" t="s">
        <v>1113</v>
      </c>
      <c r="D1123" s="63" t="s">
        <v>12</v>
      </c>
      <c r="E1123" s="63" t="s">
        <v>184</v>
      </c>
      <c r="F1123" s="51">
        <v>30</v>
      </c>
      <c r="G1123" s="52">
        <v>9.6</v>
      </c>
      <c r="H1123" s="51">
        <f t="shared" si="44"/>
        <v>288</v>
      </c>
      <c r="XEZ1123" s="39">
        <f t="shared" si="45"/>
        <v>1429.6</v>
      </c>
    </row>
    <row r="1124" s="39" customFormat="1" customHeight="1" spans="1:16380">
      <c r="A1124" s="53">
        <f>MAX(A$3:A1123)+1</f>
        <v>1103</v>
      </c>
      <c r="B1124" s="63" t="s">
        <v>955</v>
      </c>
      <c r="C1124" s="64" t="s">
        <v>1114</v>
      </c>
      <c r="D1124" s="63" t="s">
        <v>12</v>
      </c>
      <c r="E1124" s="63" t="s">
        <v>184</v>
      </c>
      <c r="F1124" s="51">
        <v>30</v>
      </c>
      <c r="G1124" s="52">
        <v>6.4</v>
      </c>
      <c r="H1124" s="51">
        <f t="shared" si="44"/>
        <v>192</v>
      </c>
      <c r="XEZ1124" s="39">
        <f t="shared" si="45"/>
        <v>1331.4</v>
      </c>
    </row>
    <row r="1125" s="39" customFormat="1" customHeight="1" spans="1:16380">
      <c r="A1125" s="53">
        <f>MAX(A$3:A1124)+1</f>
        <v>1104</v>
      </c>
      <c r="B1125" s="63" t="s">
        <v>955</v>
      </c>
      <c r="C1125" s="64" t="s">
        <v>1115</v>
      </c>
      <c r="D1125" s="63" t="s">
        <v>12</v>
      </c>
      <c r="E1125" s="63" t="s">
        <v>184</v>
      </c>
      <c r="F1125" s="51">
        <v>30</v>
      </c>
      <c r="G1125" s="52">
        <v>12.8</v>
      </c>
      <c r="H1125" s="51">
        <f t="shared" si="44"/>
        <v>384</v>
      </c>
      <c r="XEZ1125" s="39">
        <f t="shared" si="45"/>
        <v>1530.8</v>
      </c>
    </row>
    <row r="1126" s="39" customFormat="1" customHeight="1" spans="1:16380">
      <c r="A1126" s="53">
        <f>MAX(A$3:A1125)+1</f>
        <v>1105</v>
      </c>
      <c r="B1126" s="63" t="s">
        <v>955</v>
      </c>
      <c r="C1126" s="64" t="s">
        <v>1116</v>
      </c>
      <c r="D1126" s="63" t="s">
        <v>12</v>
      </c>
      <c r="E1126" s="63" t="s">
        <v>184</v>
      </c>
      <c r="F1126" s="51">
        <v>30</v>
      </c>
      <c r="G1126" s="52">
        <v>4.8</v>
      </c>
      <c r="H1126" s="51">
        <f t="shared" si="44"/>
        <v>144</v>
      </c>
      <c r="XEZ1126" s="39">
        <f t="shared" si="45"/>
        <v>1283.8</v>
      </c>
    </row>
    <row r="1127" s="39" customFormat="1" customHeight="1" spans="1:16380">
      <c r="A1127" s="53">
        <f>MAX(A$3:A1126)+1</f>
        <v>1106</v>
      </c>
      <c r="B1127" s="63" t="s">
        <v>955</v>
      </c>
      <c r="C1127" s="64" t="s">
        <v>1117</v>
      </c>
      <c r="D1127" s="63" t="s">
        <v>12</v>
      </c>
      <c r="E1127" s="63" t="s">
        <v>184</v>
      </c>
      <c r="F1127" s="51">
        <v>30</v>
      </c>
      <c r="G1127" s="52">
        <v>4.8</v>
      </c>
      <c r="H1127" s="51">
        <f t="shared" si="44"/>
        <v>144</v>
      </c>
      <c r="XEZ1127" s="39">
        <f t="shared" si="45"/>
        <v>1284.8</v>
      </c>
    </row>
    <row r="1128" s="39" customFormat="1" customHeight="1" spans="1:16380">
      <c r="A1128" s="53">
        <f>MAX(A$3:A1127)+1</f>
        <v>1107</v>
      </c>
      <c r="B1128" s="63" t="s">
        <v>955</v>
      </c>
      <c r="C1128" s="64" t="s">
        <v>1118</v>
      </c>
      <c r="D1128" s="63" t="s">
        <v>12</v>
      </c>
      <c r="E1128" s="72" t="s">
        <v>1119</v>
      </c>
      <c r="F1128" s="51">
        <v>30</v>
      </c>
      <c r="G1128" s="52">
        <v>4.8</v>
      </c>
      <c r="H1128" s="51">
        <f t="shared" si="44"/>
        <v>144</v>
      </c>
      <c r="XEZ1128" s="39">
        <f t="shared" si="45"/>
        <v>1285.8</v>
      </c>
    </row>
    <row r="1129" s="39" customFormat="1" customHeight="1" spans="1:16380">
      <c r="A1129" s="53">
        <f>MAX(A$3:A1128)+1</f>
        <v>1108</v>
      </c>
      <c r="B1129" s="63" t="s">
        <v>955</v>
      </c>
      <c r="C1129" s="64" t="s">
        <v>1120</v>
      </c>
      <c r="D1129" s="63" t="s">
        <v>12</v>
      </c>
      <c r="E1129" s="63" t="s">
        <v>184</v>
      </c>
      <c r="F1129" s="51">
        <v>30</v>
      </c>
      <c r="G1129" s="52">
        <v>4.8</v>
      </c>
      <c r="H1129" s="51">
        <f t="shared" si="44"/>
        <v>144</v>
      </c>
      <c r="XEZ1129" s="39">
        <f t="shared" si="45"/>
        <v>1286.8</v>
      </c>
    </row>
    <row r="1130" s="39" customFormat="1" customHeight="1" spans="1:16380">
      <c r="A1130" s="53">
        <f>MAX(A$3:A1129)+1</f>
        <v>1109</v>
      </c>
      <c r="B1130" s="63" t="s">
        <v>955</v>
      </c>
      <c r="C1130" s="64" t="s">
        <v>1121</v>
      </c>
      <c r="D1130" s="63" t="s">
        <v>12</v>
      </c>
      <c r="E1130" s="63" t="s">
        <v>184</v>
      </c>
      <c r="F1130" s="51">
        <v>30</v>
      </c>
      <c r="G1130" s="52">
        <v>6.4</v>
      </c>
      <c r="H1130" s="51">
        <f t="shared" si="44"/>
        <v>192</v>
      </c>
      <c r="XEZ1130" s="39">
        <f t="shared" si="45"/>
        <v>1337.4</v>
      </c>
    </row>
    <row r="1131" s="39" customFormat="1" customHeight="1" spans="1:16380">
      <c r="A1131" s="53">
        <f>MAX(A$3:A1130)+1</f>
        <v>1110</v>
      </c>
      <c r="B1131" s="63" t="s">
        <v>955</v>
      </c>
      <c r="C1131" s="64" t="s">
        <v>1122</v>
      </c>
      <c r="D1131" s="63" t="s">
        <v>12</v>
      </c>
      <c r="E1131" s="63" t="s">
        <v>184</v>
      </c>
      <c r="F1131" s="51">
        <v>30</v>
      </c>
      <c r="G1131" s="52">
        <v>6.8</v>
      </c>
      <c r="H1131" s="51">
        <f t="shared" si="44"/>
        <v>204</v>
      </c>
      <c r="XEZ1131" s="39">
        <f t="shared" si="45"/>
        <v>1350.8</v>
      </c>
    </row>
    <row r="1132" s="39" customFormat="1" customHeight="1" spans="1:16380">
      <c r="A1132" s="53">
        <f>MAX(A$3:A1131)+1</f>
        <v>1111</v>
      </c>
      <c r="B1132" s="63" t="s">
        <v>955</v>
      </c>
      <c r="C1132" s="64" t="s">
        <v>1123</v>
      </c>
      <c r="D1132" s="63" t="s">
        <v>12</v>
      </c>
      <c r="E1132" s="63" t="s">
        <v>184</v>
      </c>
      <c r="F1132" s="51">
        <v>30</v>
      </c>
      <c r="G1132" s="52">
        <v>6.8</v>
      </c>
      <c r="H1132" s="51">
        <f t="shared" ref="H1132:H1195" si="46">G1132*F1132</f>
        <v>204</v>
      </c>
      <c r="XEZ1132" s="39">
        <f t="shared" si="45"/>
        <v>1351.8</v>
      </c>
    </row>
    <row r="1133" s="39" customFormat="1" customHeight="1" spans="1:16380">
      <c r="A1133" s="53">
        <f>MAX(A$3:A1132)+1</f>
        <v>1112</v>
      </c>
      <c r="B1133" s="63" t="s">
        <v>955</v>
      </c>
      <c r="C1133" s="64" t="s">
        <v>1124</v>
      </c>
      <c r="D1133" s="63" t="s">
        <v>12</v>
      </c>
      <c r="E1133" s="63" t="s">
        <v>184</v>
      </c>
      <c r="F1133" s="51">
        <v>30</v>
      </c>
      <c r="G1133" s="52">
        <v>6.8</v>
      </c>
      <c r="H1133" s="51">
        <f t="shared" si="46"/>
        <v>204</v>
      </c>
      <c r="XEZ1133" s="39">
        <f t="shared" si="45"/>
        <v>1352.8</v>
      </c>
    </row>
    <row r="1134" s="39" customFormat="1" customHeight="1" spans="1:16380">
      <c r="A1134" s="53">
        <f>MAX(A$3:A1133)+1</f>
        <v>1113</v>
      </c>
      <c r="B1134" s="63" t="s">
        <v>955</v>
      </c>
      <c r="C1134" s="64" t="s">
        <v>1125</v>
      </c>
      <c r="D1134" s="63" t="s">
        <v>12</v>
      </c>
      <c r="E1134" s="63" t="s">
        <v>184</v>
      </c>
      <c r="F1134" s="51">
        <v>30</v>
      </c>
      <c r="G1134" s="52">
        <v>6.8</v>
      </c>
      <c r="H1134" s="51">
        <f t="shared" si="46"/>
        <v>204</v>
      </c>
      <c r="XEZ1134" s="39">
        <f t="shared" si="45"/>
        <v>1353.8</v>
      </c>
    </row>
    <row r="1135" s="39" customFormat="1" customHeight="1" spans="1:16380">
      <c r="A1135" s="53">
        <f>MAX(A$3:A1134)+1</f>
        <v>1114</v>
      </c>
      <c r="B1135" s="63" t="s">
        <v>955</v>
      </c>
      <c r="C1135" s="64" t="s">
        <v>1126</v>
      </c>
      <c r="D1135" s="63" t="s">
        <v>12</v>
      </c>
      <c r="E1135" s="63" t="s">
        <v>184</v>
      </c>
      <c r="F1135" s="51">
        <v>30</v>
      </c>
      <c r="G1135" s="52">
        <v>6.8</v>
      </c>
      <c r="H1135" s="51">
        <f t="shared" si="46"/>
        <v>204</v>
      </c>
      <c r="XEZ1135" s="39">
        <f t="shared" si="45"/>
        <v>1354.8</v>
      </c>
    </row>
    <row r="1136" s="39" customFormat="1" customHeight="1" spans="1:16380">
      <c r="A1136" s="53">
        <f>MAX(A$3:A1135)+1</f>
        <v>1115</v>
      </c>
      <c r="B1136" s="63" t="s">
        <v>955</v>
      </c>
      <c r="C1136" s="64" t="s">
        <v>1127</v>
      </c>
      <c r="D1136" s="63" t="s">
        <v>12</v>
      </c>
      <c r="E1136" s="63" t="s">
        <v>184</v>
      </c>
      <c r="F1136" s="51">
        <v>30</v>
      </c>
      <c r="G1136" s="52">
        <v>8.5</v>
      </c>
      <c r="H1136" s="51">
        <f t="shared" si="46"/>
        <v>255</v>
      </c>
      <c r="XEZ1136" s="39">
        <f t="shared" si="45"/>
        <v>1408.5</v>
      </c>
    </row>
    <row r="1137" s="39" customFormat="1" customHeight="1" spans="1:16380">
      <c r="A1137" s="53">
        <f>MAX(A$3:A1136)+1</f>
        <v>1116</v>
      </c>
      <c r="B1137" s="63" t="s">
        <v>955</v>
      </c>
      <c r="C1137" s="64" t="s">
        <v>1128</v>
      </c>
      <c r="D1137" s="63" t="s">
        <v>12</v>
      </c>
      <c r="E1137" s="63" t="s">
        <v>184</v>
      </c>
      <c r="F1137" s="51">
        <v>30</v>
      </c>
      <c r="G1137" s="52">
        <v>6.8</v>
      </c>
      <c r="H1137" s="51">
        <f t="shared" si="46"/>
        <v>204</v>
      </c>
      <c r="XEZ1137" s="39">
        <f t="shared" si="45"/>
        <v>1356.8</v>
      </c>
    </row>
    <row r="1138" s="39" customFormat="1" customHeight="1" spans="1:16380">
      <c r="A1138" s="53">
        <f>MAX(A$3:A1137)+1</f>
        <v>1117</v>
      </c>
      <c r="B1138" s="63" t="s">
        <v>955</v>
      </c>
      <c r="C1138" s="64" t="s">
        <v>1129</v>
      </c>
      <c r="D1138" s="63" t="s">
        <v>12</v>
      </c>
      <c r="E1138" s="63" t="s">
        <v>184</v>
      </c>
      <c r="F1138" s="51">
        <v>30</v>
      </c>
      <c r="G1138" s="52">
        <v>6.8</v>
      </c>
      <c r="H1138" s="51">
        <f t="shared" si="46"/>
        <v>204</v>
      </c>
      <c r="XEZ1138" s="39">
        <f t="shared" si="45"/>
        <v>1357.8</v>
      </c>
    </row>
    <row r="1139" s="39" customFormat="1" customHeight="1" spans="1:16380">
      <c r="A1139" s="53">
        <f>MAX(A$3:A1138)+1</f>
        <v>1118</v>
      </c>
      <c r="B1139" s="63" t="s">
        <v>955</v>
      </c>
      <c r="C1139" s="64" t="s">
        <v>1058</v>
      </c>
      <c r="D1139" s="63" t="s">
        <v>12</v>
      </c>
      <c r="E1139" s="63" t="s">
        <v>184</v>
      </c>
      <c r="F1139" s="51">
        <v>30</v>
      </c>
      <c r="G1139" s="52">
        <v>4.6</v>
      </c>
      <c r="H1139" s="51">
        <f t="shared" si="46"/>
        <v>138</v>
      </c>
      <c r="XEZ1139" s="39">
        <f t="shared" si="45"/>
        <v>1290.6</v>
      </c>
    </row>
    <row r="1140" s="39" customFormat="1" customHeight="1" spans="1:16380">
      <c r="A1140" s="53">
        <f>MAX(A$3:A1139)+1</f>
        <v>1119</v>
      </c>
      <c r="B1140" s="63" t="s">
        <v>955</v>
      </c>
      <c r="C1140" s="64" t="s">
        <v>1130</v>
      </c>
      <c r="D1140" s="63" t="s">
        <v>12</v>
      </c>
      <c r="E1140" s="63" t="s">
        <v>184</v>
      </c>
      <c r="F1140" s="51">
        <v>30</v>
      </c>
      <c r="G1140" s="52">
        <v>6.8</v>
      </c>
      <c r="H1140" s="51">
        <f t="shared" si="46"/>
        <v>204</v>
      </c>
      <c r="XEZ1140" s="39">
        <f t="shared" si="45"/>
        <v>1359.8</v>
      </c>
    </row>
    <row r="1141" s="39" customFormat="1" customHeight="1" spans="1:16380">
      <c r="A1141" s="53">
        <f>MAX(A$3:A1140)+1</f>
        <v>1120</v>
      </c>
      <c r="B1141" s="63" t="s">
        <v>955</v>
      </c>
      <c r="C1141" s="64" t="s">
        <v>1131</v>
      </c>
      <c r="D1141" s="63" t="s">
        <v>12</v>
      </c>
      <c r="E1141" s="63" t="s">
        <v>184</v>
      </c>
      <c r="F1141" s="51">
        <v>30</v>
      </c>
      <c r="G1141" s="52">
        <v>13.6</v>
      </c>
      <c r="H1141" s="51">
        <f t="shared" si="46"/>
        <v>408</v>
      </c>
      <c r="XEZ1141" s="39">
        <f t="shared" si="45"/>
        <v>1571.6</v>
      </c>
    </row>
    <row r="1142" s="39" customFormat="1" customHeight="1" spans="1:16380">
      <c r="A1142" s="53">
        <f>MAX(A$3:A1141)+1</f>
        <v>1121</v>
      </c>
      <c r="B1142" s="63" t="s">
        <v>955</v>
      </c>
      <c r="C1142" s="64" t="s">
        <v>1132</v>
      </c>
      <c r="D1142" s="63" t="s">
        <v>12</v>
      </c>
      <c r="E1142" s="63" t="s">
        <v>184</v>
      </c>
      <c r="F1142" s="51">
        <v>30</v>
      </c>
      <c r="G1142" s="52">
        <v>8.5</v>
      </c>
      <c r="H1142" s="51">
        <f t="shared" si="46"/>
        <v>255</v>
      </c>
      <c r="XEZ1142" s="39">
        <f t="shared" si="45"/>
        <v>1414.5</v>
      </c>
    </row>
    <row r="1143" s="39" customFormat="1" customHeight="1" spans="1:16380">
      <c r="A1143" s="53">
        <f>MAX(A$3:A1142)+1</f>
        <v>1122</v>
      </c>
      <c r="B1143" s="63" t="s">
        <v>955</v>
      </c>
      <c r="C1143" s="64" t="s">
        <v>1133</v>
      </c>
      <c r="D1143" s="63" t="s">
        <v>12</v>
      </c>
      <c r="E1143" s="63" t="s">
        <v>184</v>
      </c>
      <c r="F1143" s="51">
        <v>30</v>
      </c>
      <c r="G1143" s="52">
        <v>6.8</v>
      </c>
      <c r="H1143" s="51">
        <f t="shared" si="46"/>
        <v>204</v>
      </c>
      <c r="XEZ1143" s="39">
        <f t="shared" si="45"/>
        <v>1362.8</v>
      </c>
    </row>
    <row r="1144" s="39" customFormat="1" customHeight="1" spans="1:16380">
      <c r="A1144" s="53">
        <f>MAX(A$3:A1143)+1</f>
        <v>1123</v>
      </c>
      <c r="B1144" s="63" t="s">
        <v>955</v>
      </c>
      <c r="C1144" s="64" t="s">
        <v>1134</v>
      </c>
      <c r="D1144" s="63" t="s">
        <v>12</v>
      </c>
      <c r="E1144" s="63" t="s">
        <v>184</v>
      </c>
      <c r="F1144" s="51">
        <v>30</v>
      </c>
      <c r="G1144" s="52">
        <v>6.8</v>
      </c>
      <c r="H1144" s="51">
        <f t="shared" si="46"/>
        <v>204</v>
      </c>
      <c r="XEZ1144" s="39">
        <f t="shared" si="45"/>
        <v>1363.8</v>
      </c>
    </row>
    <row r="1145" s="39" customFormat="1" customHeight="1" spans="1:16380">
      <c r="A1145" s="53">
        <f>MAX(A$3:A1144)+1</f>
        <v>1124</v>
      </c>
      <c r="B1145" s="63" t="s">
        <v>955</v>
      </c>
      <c r="C1145" s="64" t="s">
        <v>1135</v>
      </c>
      <c r="D1145" s="63" t="s">
        <v>12</v>
      </c>
      <c r="E1145" s="63" t="s">
        <v>184</v>
      </c>
      <c r="F1145" s="51">
        <v>30</v>
      </c>
      <c r="G1145" s="52">
        <v>6.8</v>
      </c>
      <c r="H1145" s="51">
        <f t="shared" si="46"/>
        <v>204</v>
      </c>
      <c r="XEZ1145" s="39">
        <f t="shared" si="45"/>
        <v>1364.8</v>
      </c>
    </row>
    <row r="1146" s="39" customFormat="1" customHeight="1" spans="1:16380">
      <c r="A1146" s="53">
        <f>MAX(A$3:A1145)+1</f>
        <v>1125</v>
      </c>
      <c r="B1146" s="63" t="s">
        <v>955</v>
      </c>
      <c r="C1146" s="64" t="s">
        <v>1136</v>
      </c>
      <c r="D1146" s="63" t="s">
        <v>12</v>
      </c>
      <c r="E1146" s="63" t="s">
        <v>184</v>
      </c>
      <c r="F1146" s="51">
        <v>30</v>
      </c>
      <c r="G1146" s="52">
        <v>6.8</v>
      </c>
      <c r="H1146" s="51">
        <f t="shared" si="46"/>
        <v>204</v>
      </c>
      <c r="XEZ1146" s="39">
        <f t="shared" si="45"/>
        <v>1365.8</v>
      </c>
    </row>
    <row r="1147" s="39" customFormat="1" customHeight="1" spans="1:16380">
      <c r="A1147" s="53">
        <f>MAX(A$3:A1146)+1</f>
        <v>1126</v>
      </c>
      <c r="B1147" s="63" t="s">
        <v>955</v>
      </c>
      <c r="C1147" s="64" t="s">
        <v>1137</v>
      </c>
      <c r="D1147" s="63" t="s">
        <v>12</v>
      </c>
      <c r="E1147" s="63" t="s">
        <v>184</v>
      </c>
      <c r="F1147" s="51">
        <v>30</v>
      </c>
      <c r="G1147" s="52">
        <v>5.1</v>
      </c>
      <c r="H1147" s="51">
        <f t="shared" si="46"/>
        <v>153</v>
      </c>
      <c r="XEZ1147" s="39">
        <f t="shared" si="45"/>
        <v>1314.1</v>
      </c>
    </row>
    <row r="1148" s="39" customFormat="1" customHeight="1" spans="1:16380">
      <c r="A1148" s="53">
        <f>MAX(A$3:A1147)+1</f>
        <v>1127</v>
      </c>
      <c r="B1148" s="63" t="s">
        <v>955</v>
      </c>
      <c r="C1148" s="64" t="s">
        <v>1138</v>
      </c>
      <c r="D1148" s="63" t="s">
        <v>12</v>
      </c>
      <c r="E1148" s="63" t="s">
        <v>184</v>
      </c>
      <c r="F1148" s="51">
        <v>30</v>
      </c>
      <c r="G1148" s="52">
        <v>5.1</v>
      </c>
      <c r="H1148" s="51">
        <f t="shared" si="46"/>
        <v>153</v>
      </c>
      <c r="XEZ1148" s="39">
        <f t="shared" si="45"/>
        <v>1315.1</v>
      </c>
    </row>
    <row r="1149" s="39" customFormat="1" customHeight="1" spans="1:16380">
      <c r="A1149" s="53">
        <f>MAX(A$3:A1148)+1</f>
        <v>1128</v>
      </c>
      <c r="B1149" s="63" t="s">
        <v>955</v>
      </c>
      <c r="C1149" s="64" t="s">
        <v>1139</v>
      </c>
      <c r="D1149" s="63" t="s">
        <v>12</v>
      </c>
      <c r="E1149" s="63" t="s">
        <v>184</v>
      </c>
      <c r="F1149" s="51">
        <v>30</v>
      </c>
      <c r="G1149" s="52">
        <v>6.8</v>
      </c>
      <c r="H1149" s="51">
        <f t="shared" si="46"/>
        <v>204</v>
      </c>
      <c r="XEZ1149" s="39">
        <f t="shared" si="45"/>
        <v>1368.8</v>
      </c>
    </row>
    <row r="1150" s="39" customFormat="1" customHeight="1" spans="1:16380">
      <c r="A1150" s="53">
        <f>MAX(A$3:A1149)+1</f>
        <v>1129</v>
      </c>
      <c r="B1150" s="63" t="s">
        <v>955</v>
      </c>
      <c r="C1150" s="64" t="s">
        <v>1140</v>
      </c>
      <c r="D1150" s="63" t="s">
        <v>12</v>
      </c>
      <c r="E1150" s="63" t="s">
        <v>184</v>
      </c>
      <c r="F1150" s="51">
        <v>30</v>
      </c>
      <c r="G1150" s="52">
        <v>6.8</v>
      </c>
      <c r="H1150" s="51">
        <f t="shared" si="46"/>
        <v>204</v>
      </c>
      <c r="XEZ1150" s="39">
        <f t="shared" si="45"/>
        <v>1369.8</v>
      </c>
    </row>
    <row r="1151" s="39" customFormat="1" customHeight="1" spans="1:16380">
      <c r="A1151" s="53">
        <f>MAX(A$3:A1150)+1</f>
        <v>1130</v>
      </c>
      <c r="B1151" s="63" t="s">
        <v>955</v>
      </c>
      <c r="C1151" s="64" t="s">
        <v>1141</v>
      </c>
      <c r="D1151" s="63" t="s">
        <v>12</v>
      </c>
      <c r="E1151" s="63" t="s">
        <v>184</v>
      </c>
      <c r="F1151" s="51">
        <v>30</v>
      </c>
      <c r="G1151" s="52">
        <v>6.8</v>
      </c>
      <c r="H1151" s="51">
        <f t="shared" si="46"/>
        <v>204</v>
      </c>
      <c r="XEZ1151" s="39">
        <f t="shared" si="45"/>
        <v>1370.8</v>
      </c>
    </row>
    <row r="1152" s="39" customFormat="1" customHeight="1" spans="1:16380">
      <c r="A1152" s="53">
        <f>MAX(A$3:A1151)+1</f>
        <v>1131</v>
      </c>
      <c r="B1152" s="63" t="s">
        <v>955</v>
      </c>
      <c r="C1152" s="64" t="s">
        <v>1142</v>
      </c>
      <c r="D1152" s="63" t="s">
        <v>12</v>
      </c>
      <c r="E1152" s="63" t="s">
        <v>184</v>
      </c>
      <c r="F1152" s="51">
        <v>30</v>
      </c>
      <c r="G1152" s="52">
        <v>8.5</v>
      </c>
      <c r="H1152" s="51">
        <f t="shared" si="46"/>
        <v>255</v>
      </c>
      <c r="XEZ1152" s="39">
        <f t="shared" si="45"/>
        <v>1424.5</v>
      </c>
    </row>
    <row r="1153" s="39" customFormat="1" customHeight="1" spans="1:16380">
      <c r="A1153" s="53">
        <f>MAX(A$3:A1152)+1</f>
        <v>1132</v>
      </c>
      <c r="B1153" s="63" t="s">
        <v>955</v>
      </c>
      <c r="C1153" s="64" t="s">
        <v>1143</v>
      </c>
      <c r="D1153" s="63" t="s">
        <v>12</v>
      </c>
      <c r="E1153" s="63" t="s">
        <v>184</v>
      </c>
      <c r="F1153" s="51">
        <v>30</v>
      </c>
      <c r="G1153" s="52">
        <v>6.8</v>
      </c>
      <c r="H1153" s="51">
        <f t="shared" si="46"/>
        <v>204</v>
      </c>
      <c r="XEZ1153" s="39">
        <f t="shared" si="45"/>
        <v>1372.8</v>
      </c>
    </row>
    <row r="1154" s="39" customFormat="1" customHeight="1" spans="1:16380">
      <c r="A1154" s="53">
        <f>MAX(A$3:A1153)+1</f>
        <v>1133</v>
      </c>
      <c r="B1154" s="63" t="s">
        <v>955</v>
      </c>
      <c r="C1154" s="64" t="s">
        <v>1144</v>
      </c>
      <c r="D1154" s="63" t="s">
        <v>12</v>
      </c>
      <c r="E1154" s="63" t="s">
        <v>184</v>
      </c>
      <c r="F1154" s="51">
        <v>30</v>
      </c>
      <c r="G1154" s="52">
        <v>6.8</v>
      </c>
      <c r="H1154" s="51">
        <f t="shared" si="46"/>
        <v>204</v>
      </c>
      <c r="XEZ1154" s="39">
        <f t="shared" si="45"/>
        <v>1373.8</v>
      </c>
    </row>
    <row r="1155" s="39" customFormat="1" customHeight="1" spans="1:16380">
      <c r="A1155" s="53">
        <f>MAX(A$3:A1154)+1</f>
        <v>1134</v>
      </c>
      <c r="B1155" s="63" t="s">
        <v>955</v>
      </c>
      <c r="C1155" s="64" t="s">
        <v>1145</v>
      </c>
      <c r="D1155" s="63" t="s">
        <v>12</v>
      </c>
      <c r="E1155" s="63" t="s">
        <v>184</v>
      </c>
      <c r="F1155" s="51">
        <v>30</v>
      </c>
      <c r="G1155" s="52">
        <v>6.8</v>
      </c>
      <c r="H1155" s="51">
        <f t="shared" si="46"/>
        <v>204</v>
      </c>
      <c r="XEZ1155" s="39">
        <f t="shared" si="45"/>
        <v>1374.8</v>
      </c>
    </row>
    <row r="1156" s="39" customFormat="1" customHeight="1" spans="1:16380">
      <c r="A1156" s="53">
        <f>MAX(A$3:A1155)+1</f>
        <v>1135</v>
      </c>
      <c r="B1156" s="63" t="s">
        <v>955</v>
      </c>
      <c r="C1156" s="64" t="s">
        <v>1146</v>
      </c>
      <c r="D1156" s="63" t="s">
        <v>12</v>
      </c>
      <c r="E1156" s="63" t="s">
        <v>184</v>
      </c>
      <c r="F1156" s="51">
        <v>30</v>
      </c>
      <c r="G1156" s="52">
        <v>6.4</v>
      </c>
      <c r="H1156" s="51">
        <f t="shared" si="46"/>
        <v>192</v>
      </c>
      <c r="XEZ1156" s="39">
        <f t="shared" ref="XEZ1156:XEZ1219" si="47">SUM(A1156:XEY1156)</f>
        <v>1363.4</v>
      </c>
    </row>
    <row r="1157" s="39" customFormat="1" customHeight="1" spans="1:16380">
      <c r="A1157" s="53">
        <f>MAX(A$3:A1156)+1</f>
        <v>1136</v>
      </c>
      <c r="B1157" s="63" t="s">
        <v>955</v>
      </c>
      <c r="C1157" s="64" t="s">
        <v>1147</v>
      </c>
      <c r="D1157" s="63" t="s">
        <v>12</v>
      </c>
      <c r="E1157" s="63" t="s">
        <v>184</v>
      </c>
      <c r="F1157" s="51">
        <v>30</v>
      </c>
      <c r="G1157" s="52">
        <v>7.2</v>
      </c>
      <c r="H1157" s="51">
        <f t="shared" si="46"/>
        <v>216</v>
      </c>
      <c r="XEZ1157" s="39">
        <f t="shared" si="47"/>
        <v>1389.2</v>
      </c>
    </row>
    <row r="1158" s="39" customFormat="1" customHeight="1" spans="1:16380">
      <c r="A1158" s="53">
        <f>MAX(A$3:A1157)+1</f>
        <v>1137</v>
      </c>
      <c r="B1158" s="63" t="s">
        <v>955</v>
      </c>
      <c r="C1158" s="64" t="s">
        <v>1148</v>
      </c>
      <c r="D1158" s="63" t="s">
        <v>12</v>
      </c>
      <c r="E1158" s="63" t="s">
        <v>184</v>
      </c>
      <c r="F1158" s="51">
        <v>30</v>
      </c>
      <c r="G1158" s="52">
        <v>9</v>
      </c>
      <c r="H1158" s="51">
        <f t="shared" si="46"/>
        <v>270</v>
      </c>
      <c r="XEZ1158" s="39">
        <f t="shared" si="47"/>
        <v>1446</v>
      </c>
    </row>
    <row r="1159" s="39" customFormat="1" customHeight="1" spans="1:16380">
      <c r="A1159" s="53">
        <f>MAX(A$3:A1158)+1</f>
        <v>1138</v>
      </c>
      <c r="B1159" s="63" t="s">
        <v>955</v>
      </c>
      <c r="C1159" s="64" t="s">
        <v>1149</v>
      </c>
      <c r="D1159" s="63" t="s">
        <v>12</v>
      </c>
      <c r="E1159" s="63" t="s">
        <v>184</v>
      </c>
      <c r="F1159" s="51">
        <v>30</v>
      </c>
      <c r="G1159" s="52">
        <v>7.2</v>
      </c>
      <c r="H1159" s="51">
        <f t="shared" si="46"/>
        <v>216</v>
      </c>
      <c r="XEZ1159" s="39">
        <f t="shared" si="47"/>
        <v>1391.2</v>
      </c>
    </row>
    <row r="1160" s="39" customFormat="1" customHeight="1" spans="1:16380">
      <c r="A1160" s="53">
        <f>MAX(A$3:A1159)+1</f>
        <v>1139</v>
      </c>
      <c r="B1160" s="63" t="s">
        <v>955</v>
      </c>
      <c r="C1160" s="64" t="s">
        <v>1150</v>
      </c>
      <c r="D1160" s="63" t="s">
        <v>12</v>
      </c>
      <c r="E1160" s="63" t="s">
        <v>184</v>
      </c>
      <c r="F1160" s="51">
        <v>30</v>
      </c>
      <c r="G1160" s="52">
        <v>10.8</v>
      </c>
      <c r="H1160" s="51">
        <f t="shared" si="46"/>
        <v>324</v>
      </c>
      <c r="XEZ1160" s="39">
        <f t="shared" si="47"/>
        <v>1503.8</v>
      </c>
    </row>
    <row r="1161" s="39" customFormat="1" customHeight="1" spans="1:16380">
      <c r="A1161" s="53">
        <f>MAX(A$3:A1160)+1</f>
        <v>1140</v>
      </c>
      <c r="B1161" s="63" t="s">
        <v>955</v>
      </c>
      <c r="C1161" s="64" t="s">
        <v>1151</v>
      </c>
      <c r="D1161" s="63" t="s">
        <v>12</v>
      </c>
      <c r="E1161" s="63" t="s">
        <v>184</v>
      </c>
      <c r="F1161" s="51">
        <v>30</v>
      </c>
      <c r="G1161" s="52">
        <v>5.4</v>
      </c>
      <c r="H1161" s="51">
        <f t="shared" si="46"/>
        <v>162</v>
      </c>
      <c r="XEZ1161" s="39">
        <f t="shared" si="47"/>
        <v>1337.4</v>
      </c>
    </row>
    <row r="1162" s="39" customFormat="1" customHeight="1" spans="1:16380">
      <c r="A1162" s="53">
        <f>MAX(A$3:A1161)+1</f>
        <v>1141</v>
      </c>
      <c r="B1162" s="63" t="s">
        <v>955</v>
      </c>
      <c r="C1162" s="64" t="s">
        <v>1152</v>
      </c>
      <c r="D1162" s="63" t="s">
        <v>12</v>
      </c>
      <c r="E1162" s="63" t="s">
        <v>184</v>
      </c>
      <c r="F1162" s="51">
        <v>30</v>
      </c>
      <c r="G1162" s="52">
        <v>7.2</v>
      </c>
      <c r="H1162" s="51">
        <f t="shared" si="46"/>
        <v>216</v>
      </c>
      <c r="XEZ1162" s="39">
        <f t="shared" si="47"/>
        <v>1394.2</v>
      </c>
    </row>
    <row r="1163" s="39" customFormat="1" customHeight="1" spans="1:16380">
      <c r="A1163" s="53">
        <f>MAX(A$3:A1162)+1</f>
        <v>1142</v>
      </c>
      <c r="B1163" s="63" t="s">
        <v>955</v>
      </c>
      <c r="C1163" s="64" t="s">
        <v>1153</v>
      </c>
      <c r="D1163" s="63" t="s">
        <v>12</v>
      </c>
      <c r="E1163" s="63" t="s">
        <v>184</v>
      </c>
      <c r="F1163" s="51">
        <v>30</v>
      </c>
      <c r="G1163" s="52">
        <v>8</v>
      </c>
      <c r="H1163" s="51">
        <f t="shared" si="46"/>
        <v>240</v>
      </c>
      <c r="XEZ1163" s="39">
        <f t="shared" si="47"/>
        <v>1420</v>
      </c>
    </row>
    <row r="1164" s="39" customFormat="1" customHeight="1" spans="1:16380">
      <c r="A1164" s="53">
        <f>MAX(A$3:A1163)+1</f>
        <v>1143</v>
      </c>
      <c r="B1164" s="63" t="s">
        <v>955</v>
      </c>
      <c r="C1164" s="64" t="s">
        <v>1154</v>
      </c>
      <c r="D1164" s="63" t="s">
        <v>12</v>
      </c>
      <c r="E1164" s="63" t="s">
        <v>184</v>
      </c>
      <c r="F1164" s="51">
        <v>30</v>
      </c>
      <c r="G1164" s="52">
        <v>6.8</v>
      </c>
      <c r="H1164" s="51">
        <f t="shared" si="46"/>
        <v>204</v>
      </c>
      <c r="XEZ1164" s="39">
        <f t="shared" si="47"/>
        <v>1383.8</v>
      </c>
    </row>
    <row r="1165" s="39" customFormat="1" customHeight="1" spans="1:16380">
      <c r="A1165" s="53">
        <f>MAX(A$3:A1164)+1</f>
        <v>1144</v>
      </c>
      <c r="B1165" s="63" t="s">
        <v>955</v>
      </c>
      <c r="C1165" s="64" t="s">
        <v>1155</v>
      </c>
      <c r="D1165" s="63" t="s">
        <v>12</v>
      </c>
      <c r="E1165" s="63" t="s">
        <v>184</v>
      </c>
      <c r="F1165" s="51">
        <v>30</v>
      </c>
      <c r="G1165" s="52">
        <v>6.8</v>
      </c>
      <c r="H1165" s="51">
        <f t="shared" si="46"/>
        <v>204</v>
      </c>
      <c r="XEZ1165" s="39">
        <f t="shared" si="47"/>
        <v>1384.8</v>
      </c>
    </row>
    <row r="1166" s="39" customFormat="1" customHeight="1" spans="1:16380">
      <c r="A1166" s="53">
        <f>MAX(A$3:A1165)+1</f>
        <v>1145</v>
      </c>
      <c r="B1166" s="63" t="s">
        <v>955</v>
      </c>
      <c r="C1166" s="64" t="s">
        <v>1156</v>
      </c>
      <c r="D1166" s="63" t="s">
        <v>12</v>
      </c>
      <c r="E1166" s="63" t="s">
        <v>184</v>
      </c>
      <c r="F1166" s="51">
        <v>30</v>
      </c>
      <c r="G1166" s="52">
        <v>8.5</v>
      </c>
      <c r="H1166" s="51">
        <f t="shared" si="46"/>
        <v>255</v>
      </c>
      <c r="XEZ1166" s="39">
        <f t="shared" si="47"/>
        <v>1438.5</v>
      </c>
    </row>
    <row r="1167" s="39" customFormat="1" customHeight="1" spans="1:16380">
      <c r="A1167" s="53">
        <f>MAX(A$3:A1166)+1</f>
        <v>1146</v>
      </c>
      <c r="B1167" s="63" t="s">
        <v>955</v>
      </c>
      <c r="C1167" s="64" t="s">
        <v>1157</v>
      </c>
      <c r="D1167" s="63" t="s">
        <v>12</v>
      </c>
      <c r="E1167" s="63" t="s">
        <v>184</v>
      </c>
      <c r="F1167" s="51">
        <v>30</v>
      </c>
      <c r="G1167" s="52">
        <v>5.1</v>
      </c>
      <c r="H1167" s="51">
        <f t="shared" si="46"/>
        <v>153</v>
      </c>
      <c r="XEZ1167" s="39">
        <f t="shared" si="47"/>
        <v>1334.1</v>
      </c>
    </row>
    <row r="1168" s="39" customFormat="1" customHeight="1" spans="1:16380">
      <c r="A1168" s="53">
        <f>MAX(A$3:A1167)+1</f>
        <v>1147</v>
      </c>
      <c r="B1168" s="63" t="s">
        <v>955</v>
      </c>
      <c r="C1168" s="64" t="s">
        <v>1158</v>
      </c>
      <c r="D1168" s="63" t="s">
        <v>12</v>
      </c>
      <c r="E1168" s="63" t="s">
        <v>184</v>
      </c>
      <c r="F1168" s="51">
        <v>30</v>
      </c>
      <c r="G1168" s="52">
        <v>11.9</v>
      </c>
      <c r="H1168" s="51">
        <f t="shared" si="46"/>
        <v>357</v>
      </c>
      <c r="XEZ1168" s="39">
        <f t="shared" si="47"/>
        <v>1545.9</v>
      </c>
    </row>
    <row r="1169" s="39" customFormat="1" customHeight="1" spans="1:16380">
      <c r="A1169" s="53">
        <f>MAX(A$3:A1168)+1</f>
        <v>1148</v>
      </c>
      <c r="B1169" s="63" t="s">
        <v>955</v>
      </c>
      <c r="C1169" s="64" t="s">
        <v>1159</v>
      </c>
      <c r="D1169" s="63" t="s">
        <v>12</v>
      </c>
      <c r="E1169" s="63" t="s">
        <v>184</v>
      </c>
      <c r="F1169" s="51">
        <v>30</v>
      </c>
      <c r="G1169" s="52">
        <v>5.1</v>
      </c>
      <c r="H1169" s="51">
        <f t="shared" si="46"/>
        <v>153</v>
      </c>
      <c r="XEZ1169" s="39">
        <f t="shared" si="47"/>
        <v>1336.1</v>
      </c>
    </row>
    <row r="1170" s="39" customFormat="1" customHeight="1" spans="1:16380">
      <c r="A1170" s="53">
        <f>MAX(A$3:A1169)+1</f>
        <v>1149</v>
      </c>
      <c r="B1170" s="63" t="s">
        <v>955</v>
      </c>
      <c r="C1170" s="64" t="s">
        <v>1160</v>
      </c>
      <c r="D1170" s="63" t="s">
        <v>12</v>
      </c>
      <c r="E1170" s="63" t="s">
        <v>184</v>
      </c>
      <c r="F1170" s="51">
        <v>30</v>
      </c>
      <c r="G1170" s="52">
        <v>15.3</v>
      </c>
      <c r="H1170" s="51">
        <f t="shared" si="46"/>
        <v>459</v>
      </c>
      <c r="XEZ1170" s="39">
        <f t="shared" si="47"/>
        <v>1653.3</v>
      </c>
    </row>
    <row r="1171" s="39" customFormat="1" customHeight="1" spans="1:16380">
      <c r="A1171" s="53">
        <f>MAX(A$3:A1170)+1</f>
        <v>1150</v>
      </c>
      <c r="B1171" s="63" t="s">
        <v>955</v>
      </c>
      <c r="C1171" s="64" t="s">
        <v>1161</v>
      </c>
      <c r="D1171" s="63" t="s">
        <v>12</v>
      </c>
      <c r="E1171" s="63" t="s">
        <v>184</v>
      </c>
      <c r="F1171" s="51">
        <v>30</v>
      </c>
      <c r="G1171" s="52">
        <v>11.9</v>
      </c>
      <c r="H1171" s="51">
        <f t="shared" si="46"/>
        <v>357</v>
      </c>
      <c r="XEZ1171" s="39">
        <f t="shared" si="47"/>
        <v>1548.9</v>
      </c>
    </row>
    <row r="1172" s="39" customFormat="1" customHeight="1" spans="1:16380">
      <c r="A1172" s="53">
        <f>MAX(A$3:A1171)+1</f>
        <v>1151</v>
      </c>
      <c r="B1172" s="63" t="s">
        <v>955</v>
      </c>
      <c r="C1172" s="64" t="s">
        <v>1162</v>
      </c>
      <c r="D1172" s="63" t="s">
        <v>12</v>
      </c>
      <c r="E1172" s="63" t="s">
        <v>184</v>
      </c>
      <c r="F1172" s="51">
        <v>30</v>
      </c>
      <c r="G1172" s="52">
        <v>9.6</v>
      </c>
      <c r="H1172" s="51">
        <f t="shared" si="46"/>
        <v>288</v>
      </c>
      <c r="XEZ1172" s="39">
        <f t="shared" si="47"/>
        <v>1478.6</v>
      </c>
    </row>
    <row r="1173" s="39" customFormat="1" customHeight="1" spans="1:16380">
      <c r="A1173" s="53">
        <f>MAX(A$3:A1172)+1</f>
        <v>1152</v>
      </c>
      <c r="B1173" s="63" t="s">
        <v>955</v>
      </c>
      <c r="C1173" s="64" t="s">
        <v>1163</v>
      </c>
      <c r="D1173" s="63" t="s">
        <v>12</v>
      </c>
      <c r="E1173" s="63" t="s">
        <v>184</v>
      </c>
      <c r="F1173" s="51">
        <v>30</v>
      </c>
      <c r="G1173" s="52">
        <v>7.2</v>
      </c>
      <c r="H1173" s="51">
        <f t="shared" si="46"/>
        <v>216</v>
      </c>
      <c r="XEZ1173" s="39">
        <f t="shared" si="47"/>
        <v>1405.2</v>
      </c>
    </row>
    <row r="1174" s="39" customFormat="1" customHeight="1" spans="1:16380">
      <c r="A1174" s="53">
        <f>MAX(A$3:A1173)+1</f>
        <v>1153</v>
      </c>
      <c r="B1174" s="63" t="s">
        <v>955</v>
      </c>
      <c r="C1174" s="64" t="s">
        <v>1164</v>
      </c>
      <c r="D1174" s="63" t="s">
        <v>12</v>
      </c>
      <c r="E1174" s="63" t="s">
        <v>184</v>
      </c>
      <c r="F1174" s="51">
        <v>30</v>
      </c>
      <c r="G1174" s="52">
        <v>8.5</v>
      </c>
      <c r="H1174" s="51">
        <f t="shared" si="46"/>
        <v>255</v>
      </c>
      <c r="XEZ1174" s="39">
        <f t="shared" si="47"/>
        <v>1446.5</v>
      </c>
    </row>
    <row r="1175" s="39" customFormat="1" customHeight="1" spans="1:16380">
      <c r="A1175" s="53">
        <f>MAX(A$3:A1174)+1</f>
        <v>1154</v>
      </c>
      <c r="B1175" s="63" t="s">
        <v>955</v>
      </c>
      <c r="C1175" s="64" t="s">
        <v>1165</v>
      </c>
      <c r="D1175" s="63" t="s">
        <v>12</v>
      </c>
      <c r="E1175" s="63" t="s">
        <v>184</v>
      </c>
      <c r="F1175" s="51">
        <v>30</v>
      </c>
      <c r="G1175" s="52">
        <v>5.1</v>
      </c>
      <c r="H1175" s="51">
        <f t="shared" si="46"/>
        <v>153</v>
      </c>
      <c r="XEZ1175" s="39">
        <f t="shared" si="47"/>
        <v>1342.1</v>
      </c>
    </row>
    <row r="1176" s="39" customFormat="1" customHeight="1" spans="1:16380">
      <c r="A1176" s="53">
        <f>MAX(A$3:A1175)+1</f>
        <v>1155</v>
      </c>
      <c r="B1176" s="63" t="s">
        <v>955</v>
      </c>
      <c r="C1176" s="64" t="s">
        <v>1166</v>
      </c>
      <c r="D1176" s="63" t="s">
        <v>12</v>
      </c>
      <c r="E1176" s="63" t="s">
        <v>184</v>
      </c>
      <c r="F1176" s="51">
        <v>30</v>
      </c>
      <c r="G1176" s="52">
        <v>8.5</v>
      </c>
      <c r="H1176" s="51">
        <f t="shared" si="46"/>
        <v>255</v>
      </c>
      <c r="XEZ1176" s="39">
        <f t="shared" si="47"/>
        <v>1448.5</v>
      </c>
    </row>
    <row r="1177" s="39" customFormat="1" customHeight="1" spans="1:16380">
      <c r="A1177" s="53">
        <f>MAX(A$3:A1176)+1</f>
        <v>1156</v>
      </c>
      <c r="B1177" s="63" t="s">
        <v>1167</v>
      </c>
      <c r="C1177" s="64" t="s">
        <v>1168</v>
      </c>
      <c r="D1177" s="63" t="s">
        <v>12</v>
      </c>
      <c r="E1177" s="63" t="s">
        <v>81</v>
      </c>
      <c r="F1177" s="51">
        <v>30</v>
      </c>
      <c r="G1177" s="52">
        <v>7.74</v>
      </c>
      <c r="H1177" s="51">
        <f t="shared" si="46"/>
        <v>232.2</v>
      </c>
      <c r="XEZ1177" s="39">
        <f t="shared" si="47"/>
        <v>1425.94</v>
      </c>
    </row>
    <row r="1178" s="39" customFormat="1" customHeight="1" spans="1:16380">
      <c r="A1178" s="53">
        <f>MAX(A$3:A1177)+1</f>
        <v>1157</v>
      </c>
      <c r="B1178" s="63" t="s">
        <v>1167</v>
      </c>
      <c r="C1178" s="64" t="s">
        <v>1169</v>
      </c>
      <c r="D1178" s="63" t="s">
        <v>12</v>
      </c>
      <c r="E1178" s="63" t="s">
        <v>81</v>
      </c>
      <c r="F1178" s="51">
        <v>30</v>
      </c>
      <c r="G1178" s="52">
        <v>11.6</v>
      </c>
      <c r="H1178" s="51">
        <f t="shared" si="46"/>
        <v>348</v>
      </c>
      <c r="XEZ1178" s="39">
        <f t="shared" si="47"/>
        <v>1546.6</v>
      </c>
    </row>
    <row r="1179" s="39" customFormat="1" customHeight="1" spans="1:16380">
      <c r="A1179" s="53">
        <f>MAX(A$3:A1178)+1</f>
        <v>1158</v>
      </c>
      <c r="B1179" s="63" t="s">
        <v>1167</v>
      </c>
      <c r="C1179" s="64" t="s">
        <v>1170</v>
      </c>
      <c r="D1179" s="63" t="s">
        <v>12</v>
      </c>
      <c r="E1179" s="63" t="s">
        <v>81</v>
      </c>
      <c r="F1179" s="51">
        <v>30</v>
      </c>
      <c r="G1179" s="52">
        <v>7.74</v>
      </c>
      <c r="H1179" s="51">
        <f t="shared" si="46"/>
        <v>232.2</v>
      </c>
      <c r="XEZ1179" s="39">
        <f t="shared" si="47"/>
        <v>1427.94</v>
      </c>
    </row>
    <row r="1180" s="39" customFormat="1" customHeight="1" spans="1:16380">
      <c r="A1180" s="53">
        <f>MAX(A$3:A1179)+1</f>
        <v>1159</v>
      </c>
      <c r="B1180" s="63" t="s">
        <v>1167</v>
      </c>
      <c r="C1180" s="64" t="s">
        <v>1171</v>
      </c>
      <c r="D1180" s="63" t="s">
        <v>12</v>
      </c>
      <c r="E1180" s="63" t="s">
        <v>81</v>
      </c>
      <c r="F1180" s="51">
        <v>30</v>
      </c>
      <c r="G1180" s="52">
        <v>7.7</v>
      </c>
      <c r="H1180" s="51">
        <f t="shared" si="46"/>
        <v>231</v>
      </c>
      <c r="XEZ1180" s="39">
        <f t="shared" si="47"/>
        <v>1427.7</v>
      </c>
    </row>
    <row r="1181" s="39" customFormat="1" customHeight="1" spans="1:16380">
      <c r="A1181" s="53">
        <f>MAX(A$3:A1180)+1</f>
        <v>1160</v>
      </c>
      <c r="B1181" s="63" t="s">
        <v>1167</v>
      </c>
      <c r="C1181" s="64" t="s">
        <v>1172</v>
      </c>
      <c r="D1181" s="63" t="s">
        <v>12</v>
      </c>
      <c r="E1181" s="63" t="s">
        <v>81</v>
      </c>
      <c r="F1181" s="51">
        <v>30</v>
      </c>
      <c r="G1181" s="52">
        <v>7.4</v>
      </c>
      <c r="H1181" s="51">
        <f t="shared" si="46"/>
        <v>222</v>
      </c>
      <c r="XEZ1181" s="39">
        <f t="shared" si="47"/>
        <v>1419.4</v>
      </c>
    </row>
    <row r="1182" s="39" customFormat="1" customHeight="1" spans="1:16380">
      <c r="A1182" s="53">
        <f>MAX(A$3:A1181)+1</f>
        <v>1161</v>
      </c>
      <c r="B1182" s="63" t="s">
        <v>1167</v>
      </c>
      <c r="C1182" s="64" t="s">
        <v>1173</v>
      </c>
      <c r="D1182" s="63" t="s">
        <v>12</v>
      </c>
      <c r="E1182" s="63" t="s">
        <v>81</v>
      </c>
      <c r="F1182" s="51">
        <v>30</v>
      </c>
      <c r="G1182" s="52">
        <v>3.5</v>
      </c>
      <c r="H1182" s="51">
        <f t="shared" si="46"/>
        <v>105</v>
      </c>
      <c r="XEZ1182" s="39">
        <f t="shared" si="47"/>
        <v>1299.5</v>
      </c>
    </row>
    <row r="1183" s="39" customFormat="1" customHeight="1" spans="1:16380">
      <c r="A1183" s="53">
        <f>MAX(A$3:A1182)+1</f>
        <v>1162</v>
      </c>
      <c r="B1183" s="63" t="s">
        <v>1167</v>
      </c>
      <c r="C1183" s="64" t="s">
        <v>1174</v>
      </c>
      <c r="D1183" s="63" t="s">
        <v>12</v>
      </c>
      <c r="E1183" s="63" t="s">
        <v>81</v>
      </c>
      <c r="F1183" s="51">
        <v>30</v>
      </c>
      <c r="G1183" s="52">
        <v>7.2</v>
      </c>
      <c r="H1183" s="51">
        <f t="shared" si="46"/>
        <v>216</v>
      </c>
      <c r="XEZ1183" s="39">
        <f t="shared" si="47"/>
        <v>1415.2</v>
      </c>
    </row>
    <row r="1184" s="39" customFormat="1" customHeight="1" spans="1:16380">
      <c r="A1184" s="53">
        <f>MAX(A$3:A1183)+1</f>
        <v>1163</v>
      </c>
      <c r="B1184" s="63" t="s">
        <v>1167</v>
      </c>
      <c r="C1184" s="64" t="s">
        <v>1175</v>
      </c>
      <c r="D1184" s="63" t="s">
        <v>12</v>
      </c>
      <c r="E1184" s="63" t="s">
        <v>81</v>
      </c>
      <c r="F1184" s="51">
        <v>30</v>
      </c>
      <c r="G1184" s="52">
        <v>11.6</v>
      </c>
      <c r="H1184" s="51">
        <f t="shared" si="46"/>
        <v>348</v>
      </c>
      <c r="XEZ1184" s="39">
        <f t="shared" si="47"/>
        <v>1552.6</v>
      </c>
    </row>
    <row r="1185" s="39" customFormat="1" customHeight="1" spans="1:16380">
      <c r="A1185" s="53">
        <f>MAX(A$3:A1184)+1</f>
        <v>1164</v>
      </c>
      <c r="B1185" s="63" t="s">
        <v>1167</v>
      </c>
      <c r="C1185" s="64" t="s">
        <v>1176</v>
      </c>
      <c r="D1185" s="63" t="s">
        <v>80</v>
      </c>
      <c r="E1185" s="63" t="s">
        <v>957</v>
      </c>
      <c r="F1185" s="51">
        <v>60</v>
      </c>
      <c r="G1185" s="52">
        <v>11.6</v>
      </c>
      <c r="H1185" s="51">
        <f t="shared" si="46"/>
        <v>696</v>
      </c>
      <c r="XEZ1185" s="39">
        <f t="shared" si="47"/>
        <v>1931.6</v>
      </c>
    </row>
    <row r="1186" s="39" customFormat="1" customHeight="1" spans="1:16380">
      <c r="A1186" s="53">
        <f>MAX(A$3:A1185)+1</f>
        <v>1165</v>
      </c>
      <c r="B1186" s="63" t="s">
        <v>1167</v>
      </c>
      <c r="C1186" s="64" t="s">
        <v>1177</v>
      </c>
      <c r="D1186" s="63" t="s">
        <v>12</v>
      </c>
      <c r="E1186" s="63" t="s">
        <v>81</v>
      </c>
      <c r="F1186" s="51">
        <v>30</v>
      </c>
      <c r="G1186" s="52">
        <v>3.88</v>
      </c>
      <c r="H1186" s="51">
        <f t="shared" si="46"/>
        <v>116.4</v>
      </c>
      <c r="XEZ1186" s="39">
        <f t="shared" si="47"/>
        <v>1315.28</v>
      </c>
    </row>
    <row r="1187" s="39" customFormat="1" customHeight="1" spans="1:16380">
      <c r="A1187" s="53">
        <f>MAX(A$3:A1186)+1</f>
        <v>1166</v>
      </c>
      <c r="B1187" s="63" t="s">
        <v>1167</v>
      </c>
      <c r="C1187" s="64" t="s">
        <v>1178</v>
      </c>
      <c r="D1187" s="63" t="s">
        <v>12</v>
      </c>
      <c r="E1187" s="63" t="s">
        <v>81</v>
      </c>
      <c r="F1187" s="51">
        <v>30</v>
      </c>
      <c r="G1187" s="52">
        <v>5.81</v>
      </c>
      <c r="H1187" s="51">
        <f t="shared" si="46"/>
        <v>174.3</v>
      </c>
      <c r="XEZ1187" s="39">
        <f t="shared" si="47"/>
        <v>1376.11</v>
      </c>
    </row>
    <row r="1188" s="39" customFormat="1" customHeight="1" spans="1:16380">
      <c r="A1188" s="53">
        <f>MAX(A$3:A1187)+1</f>
        <v>1167</v>
      </c>
      <c r="B1188" s="63" t="s">
        <v>1167</v>
      </c>
      <c r="C1188" s="64" t="s">
        <v>1179</v>
      </c>
      <c r="D1188" s="63" t="s">
        <v>80</v>
      </c>
      <c r="E1188" s="63" t="s">
        <v>957</v>
      </c>
      <c r="F1188" s="51">
        <v>60</v>
      </c>
      <c r="G1188" s="52">
        <v>7.74</v>
      </c>
      <c r="H1188" s="51">
        <f t="shared" si="46"/>
        <v>464.4</v>
      </c>
      <c r="XEZ1188" s="39">
        <f t="shared" si="47"/>
        <v>1699.14</v>
      </c>
    </row>
    <row r="1189" s="39" customFormat="1" customHeight="1" spans="1:16380">
      <c r="A1189" s="53">
        <f>MAX(A$3:A1188)+1</f>
        <v>1168</v>
      </c>
      <c r="B1189" s="63" t="s">
        <v>1167</v>
      </c>
      <c r="C1189" s="64" t="s">
        <v>1180</v>
      </c>
      <c r="D1189" s="63" t="s">
        <v>12</v>
      </c>
      <c r="E1189" s="63" t="s">
        <v>81</v>
      </c>
      <c r="F1189" s="51">
        <v>30</v>
      </c>
      <c r="G1189" s="52">
        <v>7.74</v>
      </c>
      <c r="H1189" s="51">
        <f t="shared" si="46"/>
        <v>232.2</v>
      </c>
      <c r="XEZ1189" s="39">
        <f t="shared" si="47"/>
        <v>1437.94</v>
      </c>
    </row>
    <row r="1190" s="39" customFormat="1" customHeight="1" spans="1:16380">
      <c r="A1190" s="53">
        <f>MAX(A$3:A1189)+1</f>
        <v>1169</v>
      </c>
      <c r="B1190" s="63" t="s">
        <v>1167</v>
      </c>
      <c r="C1190" s="64" t="s">
        <v>1181</v>
      </c>
      <c r="D1190" s="63" t="s">
        <v>12</v>
      </c>
      <c r="E1190" s="63" t="s">
        <v>81</v>
      </c>
      <c r="F1190" s="51">
        <v>30</v>
      </c>
      <c r="G1190" s="52">
        <v>9</v>
      </c>
      <c r="H1190" s="51">
        <f t="shared" si="46"/>
        <v>270</v>
      </c>
      <c r="XEZ1190" s="39">
        <f t="shared" si="47"/>
        <v>1478</v>
      </c>
    </row>
    <row r="1191" s="39" customFormat="1" customHeight="1" spans="1:16380">
      <c r="A1191" s="53">
        <f>MAX(A$3:A1190)+1</f>
        <v>1170</v>
      </c>
      <c r="B1191" s="63" t="s">
        <v>1167</v>
      </c>
      <c r="C1191" s="64" t="s">
        <v>1182</v>
      </c>
      <c r="D1191" s="63" t="s">
        <v>12</v>
      </c>
      <c r="E1191" s="63" t="s">
        <v>81</v>
      </c>
      <c r="F1191" s="51">
        <v>30</v>
      </c>
      <c r="G1191" s="52">
        <v>9.6</v>
      </c>
      <c r="H1191" s="51">
        <f t="shared" si="46"/>
        <v>288</v>
      </c>
      <c r="XEZ1191" s="39">
        <f t="shared" si="47"/>
        <v>1497.6</v>
      </c>
    </row>
    <row r="1192" s="39" customFormat="1" customHeight="1" spans="1:16380">
      <c r="A1192" s="53">
        <f>MAX(A$3:A1191)+1</f>
        <v>1171</v>
      </c>
      <c r="B1192" s="63" t="s">
        <v>1167</v>
      </c>
      <c r="C1192" s="64" t="s">
        <v>1183</v>
      </c>
      <c r="D1192" s="63" t="s">
        <v>12</v>
      </c>
      <c r="E1192" s="63" t="s">
        <v>81</v>
      </c>
      <c r="F1192" s="51">
        <v>30</v>
      </c>
      <c r="G1192" s="52">
        <v>7.74</v>
      </c>
      <c r="H1192" s="51">
        <f t="shared" si="46"/>
        <v>232.2</v>
      </c>
      <c r="XEZ1192" s="39">
        <f t="shared" si="47"/>
        <v>1440.94</v>
      </c>
    </row>
    <row r="1193" s="39" customFormat="1" customHeight="1" spans="1:16380">
      <c r="A1193" s="53">
        <f>MAX(A$3:A1192)+1</f>
        <v>1172</v>
      </c>
      <c r="B1193" s="63" t="s">
        <v>1167</v>
      </c>
      <c r="C1193" s="64" t="s">
        <v>1184</v>
      </c>
      <c r="D1193" s="63" t="s">
        <v>12</v>
      </c>
      <c r="E1193" s="63" t="s">
        <v>81</v>
      </c>
      <c r="F1193" s="51">
        <v>30</v>
      </c>
      <c r="G1193" s="52">
        <v>10</v>
      </c>
      <c r="H1193" s="51">
        <f t="shared" si="46"/>
        <v>300</v>
      </c>
      <c r="XEZ1193" s="39">
        <f t="shared" si="47"/>
        <v>1512</v>
      </c>
    </row>
    <row r="1194" s="39" customFormat="1" customHeight="1" spans="1:16380">
      <c r="A1194" s="53">
        <f>MAX(A$3:A1193)+1</f>
        <v>1173</v>
      </c>
      <c r="B1194" s="63" t="s">
        <v>1167</v>
      </c>
      <c r="C1194" s="64" t="s">
        <v>1185</v>
      </c>
      <c r="D1194" s="63" t="s">
        <v>12</v>
      </c>
      <c r="E1194" s="63" t="s">
        <v>81</v>
      </c>
      <c r="F1194" s="51">
        <v>30</v>
      </c>
      <c r="G1194" s="52">
        <v>7.74</v>
      </c>
      <c r="H1194" s="51">
        <f t="shared" si="46"/>
        <v>232.2</v>
      </c>
      <c r="XEZ1194" s="39">
        <f t="shared" si="47"/>
        <v>1442.94</v>
      </c>
    </row>
    <row r="1195" s="39" customFormat="1" customHeight="1" spans="1:16380">
      <c r="A1195" s="53">
        <f>MAX(A$3:A1194)+1</f>
        <v>1174</v>
      </c>
      <c r="B1195" s="63" t="s">
        <v>1167</v>
      </c>
      <c r="C1195" s="64" t="s">
        <v>1186</v>
      </c>
      <c r="D1195" s="63" t="s">
        <v>80</v>
      </c>
      <c r="E1195" s="63" t="s">
        <v>957</v>
      </c>
      <c r="F1195" s="51">
        <v>60</v>
      </c>
      <c r="G1195" s="52">
        <v>7.74</v>
      </c>
      <c r="H1195" s="51">
        <f t="shared" si="46"/>
        <v>464.4</v>
      </c>
      <c r="XEZ1195" s="39">
        <f t="shared" si="47"/>
        <v>1706.14</v>
      </c>
    </row>
    <row r="1196" s="39" customFormat="1" customHeight="1" spans="1:16380">
      <c r="A1196" s="53">
        <f>MAX(A$3:A1195)+1</f>
        <v>1175</v>
      </c>
      <c r="B1196" s="63" t="s">
        <v>1167</v>
      </c>
      <c r="C1196" s="64" t="s">
        <v>1187</v>
      </c>
      <c r="D1196" s="63" t="s">
        <v>12</v>
      </c>
      <c r="E1196" s="63" t="s">
        <v>81</v>
      </c>
      <c r="F1196" s="51">
        <v>30</v>
      </c>
      <c r="G1196" s="73">
        <v>7.5</v>
      </c>
      <c r="H1196" s="51">
        <f t="shared" ref="H1196:H1259" si="48">G1196*F1196</f>
        <v>225</v>
      </c>
      <c r="XEZ1196" s="39">
        <f t="shared" si="47"/>
        <v>1437.5</v>
      </c>
    </row>
    <row r="1197" s="39" customFormat="1" customHeight="1" spans="1:16380">
      <c r="A1197" s="53">
        <f>MAX(A$3:A1196)+1</f>
        <v>1176</v>
      </c>
      <c r="B1197" s="63" t="s">
        <v>1167</v>
      </c>
      <c r="C1197" s="64" t="s">
        <v>1188</v>
      </c>
      <c r="D1197" s="63" t="s">
        <v>12</v>
      </c>
      <c r="E1197" s="63" t="s">
        <v>81</v>
      </c>
      <c r="F1197" s="51">
        <v>30</v>
      </c>
      <c r="G1197" s="52">
        <v>7</v>
      </c>
      <c r="H1197" s="51">
        <f t="shared" si="48"/>
        <v>210</v>
      </c>
      <c r="XEZ1197" s="39">
        <f t="shared" si="47"/>
        <v>1423</v>
      </c>
    </row>
    <row r="1198" s="39" customFormat="1" customHeight="1" spans="1:16380">
      <c r="A1198" s="53">
        <f>MAX(A$3:A1197)+1</f>
        <v>1177</v>
      </c>
      <c r="B1198" s="63" t="s">
        <v>1167</v>
      </c>
      <c r="C1198" s="64" t="s">
        <v>1189</v>
      </c>
      <c r="D1198" s="63" t="s">
        <v>12</v>
      </c>
      <c r="E1198" s="63" t="s">
        <v>81</v>
      </c>
      <c r="F1198" s="51">
        <v>30</v>
      </c>
      <c r="G1198" s="52">
        <v>4</v>
      </c>
      <c r="H1198" s="51">
        <f t="shared" si="48"/>
        <v>120</v>
      </c>
      <c r="XEZ1198" s="39">
        <f t="shared" si="47"/>
        <v>1331</v>
      </c>
    </row>
    <row r="1199" s="39" customFormat="1" customHeight="1" spans="1:16380">
      <c r="A1199" s="53">
        <f>MAX(A$3:A1198)+1</f>
        <v>1178</v>
      </c>
      <c r="B1199" s="63" t="s">
        <v>1167</v>
      </c>
      <c r="C1199" s="64" t="s">
        <v>1190</v>
      </c>
      <c r="D1199" s="63" t="s">
        <v>12</v>
      </c>
      <c r="E1199" s="63" t="s">
        <v>81</v>
      </c>
      <c r="F1199" s="51">
        <v>30</v>
      </c>
      <c r="G1199" s="52">
        <v>6.8</v>
      </c>
      <c r="H1199" s="51">
        <f t="shared" si="48"/>
        <v>204</v>
      </c>
      <c r="XEZ1199" s="39">
        <f t="shared" si="47"/>
        <v>1418.8</v>
      </c>
    </row>
    <row r="1200" s="39" customFormat="1" customHeight="1" spans="1:16380">
      <c r="A1200" s="53">
        <f>MAX(A$3:A1199)+1</f>
        <v>1179</v>
      </c>
      <c r="B1200" s="63" t="s">
        <v>1167</v>
      </c>
      <c r="C1200" s="64" t="s">
        <v>1191</v>
      </c>
      <c r="D1200" s="63" t="s">
        <v>12</v>
      </c>
      <c r="E1200" s="63" t="s">
        <v>81</v>
      </c>
      <c r="F1200" s="51">
        <v>30</v>
      </c>
      <c r="G1200" s="52">
        <v>5.84</v>
      </c>
      <c r="H1200" s="51">
        <f t="shared" si="48"/>
        <v>175.2</v>
      </c>
      <c r="XEZ1200" s="39">
        <f t="shared" si="47"/>
        <v>1390.04</v>
      </c>
    </row>
    <row r="1201" s="39" customFormat="1" customHeight="1" spans="1:16380">
      <c r="A1201" s="53">
        <f>MAX(A$3:A1200)+1</f>
        <v>1180</v>
      </c>
      <c r="B1201" s="63" t="s">
        <v>1167</v>
      </c>
      <c r="C1201" s="64" t="s">
        <v>1192</v>
      </c>
      <c r="D1201" s="63" t="s">
        <v>12</v>
      </c>
      <c r="E1201" s="63" t="s">
        <v>81</v>
      </c>
      <c r="F1201" s="51">
        <v>30</v>
      </c>
      <c r="G1201" s="52">
        <v>7.5</v>
      </c>
      <c r="H1201" s="51">
        <f t="shared" si="48"/>
        <v>225</v>
      </c>
      <c r="XEZ1201" s="39">
        <f t="shared" si="47"/>
        <v>1442.5</v>
      </c>
    </row>
    <row r="1202" s="39" customFormat="1" customHeight="1" spans="1:16380">
      <c r="A1202" s="53">
        <f>MAX(A$3:A1201)+1</f>
        <v>1181</v>
      </c>
      <c r="B1202" s="63" t="s">
        <v>1167</v>
      </c>
      <c r="C1202" s="64" t="s">
        <v>1193</v>
      </c>
      <c r="D1202" s="63" t="s">
        <v>12</v>
      </c>
      <c r="E1202" s="63" t="s">
        <v>81</v>
      </c>
      <c r="F1202" s="51">
        <v>30</v>
      </c>
      <c r="G1202" s="52">
        <v>5.81</v>
      </c>
      <c r="H1202" s="51">
        <f t="shared" si="48"/>
        <v>174.3</v>
      </c>
      <c r="XEZ1202" s="39">
        <f t="shared" si="47"/>
        <v>1391.11</v>
      </c>
    </row>
    <row r="1203" s="39" customFormat="1" customHeight="1" spans="1:16380">
      <c r="A1203" s="53">
        <f>MAX(A$3:A1202)+1</f>
        <v>1182</v>
      </c>
      <c r="B1203" s="63" t="s">
        <v>1167</v>
      </c>
      <c r="C1203" s="64" t="s">
        <v>1194</v>
      </c>
      <c r="D1203" s="63" t="s">
        <v>12</v>
      </c>
      <c r="E1203" s="63" t="s">
        <v>81</v>
      </c>
      <c r="F1203" s="51">
        <v>30</v>
      </c>
      <c r="G1203" s="73">
        <v>7.4</v>
      </c>
      <c r="H1203" s="51">
        <f t="shared" si="48"/>
        <v>222</v>
      </c>
      <c r="XEZ1203" s="39">
        <f t="shared" si="47"/>
        <v>1441.4</v>
      </c>
    </row>
    <row r="1204" s="39" customFormat="1" customHeight="1" spans="1:16380">
      <c r="A1204" s="53">
        <f>MAX(A$3:A1203)+1</f>
        <v>1183</v>
      </c>
      <c r="B1204" s="63" t="s">
        <v>1167</v>
      </c>
      <c r="C1204" s="64" t="s">
        <v>1195</v>
      </c>
      <c r="D1204" s="63" t="s">
        <v>80</v>
      </c>
      <c r="E1204" s="63" t="s">
        <v>957</v>
      </c>
      <c r="F1204" s="51">
        <v>60</v>
      </c>
      <c r="G1204" s="52">
        <v>5.81</v>
      </c>
      <c r="H1204" s="51">
        <f t="shared" si="48"/>
        <v>348.6</v>
      </c>
      <c r="XEZ1204" s="39">
        <f t="shared" si="47"/>
        <v>1597.41</v>
      </c>
    </row>
    <row r="1205" s="39" customFormat="1" customHeight="1" spans="1:16380">
      <c r="A1205" s="53">
        <f>MAX(A$3:A1204)+1</f>
        <v>1184</v>
      </c>
      <c r="B1205" s="63" t="s">
        <v>1167</v>
      </c>
      <c r="C1205" s="64" t="s">
        <v>151</v>
      </c>
      <c r="D1205" s="63" t="s">
        <v>80</v>
      </c>
      <c r="E1205" s="63" t="s">
        <v>957</v>
      </c>
      <c r="F1205" s="51">
        <v>60</v>
      </c>
      <c r="G1205" s="52">
        <v>11.6</v>
      </c>
      <c r="H1205" s="51">
        <f t="shared" si="48"/>
        <v>696</v>
      </c>
      <c r="XEZ1205" s="39">
        <f t="shared" si="47"/>
        <v>1951.6</v>
      </c>
    </row>
    <row r="1206" s="39" customFormat="1" customHeight="1" spans="1:16380">
      <c r="A1206" s="53">
        <f>MAX(A$3:A1205)+1</f>
        <v>1185</v>
      </c>
      <c r="B1206" s="63" t="s">
        <v>1167</v>
      </c>
      <c r="C1206" s="64" t="s">
        <v>1196</v>
      </c>
      <c r="D1206" s="63" t="s">
        <v>80</v>
      </c>
      <c r="E1206" s="63" t="s">
        <v>957</v>
      </c>
      <c r="F1206" s="51">
        <v>60</v>
      </c>
      <c r="G1206" s="52">
        <v>7.74</v>
      </c>
      <c r="H1206" s="51">
        <f t="shared" si="48"/>
        <v>464.4</v>
      </c>
      <c r="XEZ1206" s="39">
        <f t="shared" si="47"/>
        <v>1717.14</v>
      </c>
    </row>
    <row r="1207" s="39" customFormat="1" customHeight="1" spans="1:16380">
      <c r="A1207" s="53">
        <f>MAX(A$3:A1206)+1</f>
        <v>1186</v>
      </c>
      <c r="B1207" s="63" t="s">
        <v>1167</v>
      </c>
      <c r="C1207" s="64" t="s">
        <v>1197</v>
      </c>
      <c r="D1207" s="63" t="s">
        <v>12</v>
      </c>
      <c r="E1207" s="63" t="s">
        <v>81</v>
      </c>
      <c r="F1207" s="51">
        <v>30</v>
      </c>
      <c r="G1207" s="52">
        <v>6.4</v>
      </c>
      <c r="H1207" s="51">
        <f t="shared" si="48"/>
        <v>192</v>
      </c>
      <c r="XEZ1207" s="39">
        <f t="shared" si="47"/>
        <v>1414.4</v>
      </c>
    </row>
    <row r="1208" s="39" customFormat="1" customHeight="1" spans="1:16380">
      <c r="A1208" s="53">
        <f>MAX(A$3:A1207)+1</f>
        <v>1187</v>
      </c>
      <c r="B1208" s="63" t="s">
        <v>1167</v>
      </c>
      <c r="C1208" s="64" t="s">
        <v>1198</v>
      </c>
      <c r="D1208" s="63" t="s">
        <v>12</v>
      </c>
      <c r="E1208" s="63" t="s">
        <v>81</v>
      </c>
      <c r="F1208" s="51">
        <v>30</v>
      </c>
      <c r="G1208" s="52">
        <v>7.77</v>
      </c>
      <c r="H1208" s="51">
        <f t="shared" si="48"/>
        <v>233.1</v>
      </c>
      <c r="XEZ1208" s="39">
        <f t="shared" si="47"/>
        <v>1457.87</v>
      </c>
    </row>
    <row r="1209" s="39" customFormat="1" customHeight="1" spans="1:16380">
      <c r="A1209" s="53">
        <f>MAX(A$3:A1208)+1</f>
        <v>1188</v>
      </c>
      <c r="B1209" s="63" t="s">
        <v>1167</v>
      </c>
      <c r="C1209" s="64" t="s">
        <v>1199</v>
      </c>
      <c r="D1209" s="63" t="s">
        <v>12</v>
      </c>
      <c r="E1209" s="63" t="s">
        <v>81</v>
      </c>
      <c r="F1209" s="51">
        <v>30</v>
      </c>
      <c r="G1209" s="52">
        <v>6.5</v>
      </c>
      <c r="H1209" s="51">
        <f t="shared" si="48"/>
        <v>195</v>
      </c>
      <c r="XEZ1209" s="39">
        <f t="shared" si="47"/>
        <v>1419.5</v>
      </c>
    </row>
    <row r="1210" s="39" customFormat="1" customHeight="1" spans="1:16380">
      <c r="A1210" s="53">
        <f>MAX(A$3:A1209)+1</f>
        <v>1189</v>
      </c>
      <c r="B1210" s="63" t="s">
        <v>1167</v>
      </c>
      <c r="C1210" s="64" t="s">
        <v>462</v>
      </c>
      <c r="D1210" s="63" t="s">
        <v>12</v>
      </c>
      <c r="E1210" s="63" t="s">
        <v>81</v>
      </c>
      <c r="F1210" s="51">
        <v>30</v>
      </c>
      <c r="G1210" s="52">
        <v>12</v>
      </c>
      <c r="H1210" s="51">
        <f t="shared" si="48"/>
        <v>360</v>
      </c>
      <c r="XEZ1210" s="39">
        <f t="shared" si="47"/>
        <v>1591</v>
      </c>
    </row>
    <row r="1211" s="39" customFormat="1" customHeight="1" spans="1:16380">
      <c r="A1211" s="53">
        <f>MAX(A$3:A1210)+1</f>
        <v>1190</v>
      </c>
      <c r="B1211" s="63" t="s">
        <v>1167</v>
      </c>
      <c r="C1211" s="64" t="s">
        <v>1200</v>
      </c>
      <c r="D1211" s="63" t="s">
        <v>12</v>
      </c>
      <c r="E1211" s="63" t="s">
        <v>81</v>
      </c>
      <c r="F1211" s="51">
        <v>30</v>
      </c>
      <c r="G1211" s="52">
        <v>7</v>
      </c>
      <c r="H1211" s="51">
        <f t="shared" si="48"/>
        <v>210</v>
      </c>
      <c r="XEZ1211" s="39">
        <f t="shared" si="47"/>
        <v>1437</v>
      </c>
    </row>
    <row r="1212" s="39" customFormat="1" customHeight="1" spans="1:16380">
      <c r="A1212" s="53">
        <f>MAX(A$3:A1211)+1</f>
        <v>1191</v>
      </c>
      <c r="B1212" s="63" t="s">
        <v>1167</v>
      </c>
      <c r="C1212" s="64" t="s">
        <v>1201</v>
      </c>
      <c r="D1212" s="63" t="s">
        <v>12</v>
      </c>
      <c r="E1212" s="63" t="s">
        <v>81</v>
      </c>
      <c r="F1212" s="51">
        <v>30</v>
      </c>
      <c r="G1212" s="52">
        <v>10</v>
      </c>
      <c r="H1212" s="51">
        <f t="shared" si="48"/>
        <v>300</v>
      </c>
      <c r="XEZ1212" s="39">
        <f t="shared" si="47"/>
        <v>1531</v>
      </c>
    </row>
    <row r="1213" s="39" customFormat="1" customHeight="1" spans="1:16380">
      <c r="A1213" s="53">
        <f>MAX(A$3:A1212)+1</f>
        <v>1192</v>
      </c>
      <c r="B1213" s="63" t="s">
        <v>1167</v>
      </c>
      <c r="C1213" s="64" t="s">
        <v>1202</v>
      </c>
      <c r="D1213" s="63" t="s">
        <v>12</v>
      </c>
      <c r="E1213" s="63" t="s">
        <v>81</v>
      </c>
      <c r="F1213" s="51">
        <v>30</v>
      </c>
      <c r="G1213" s="52">
        <v>9</v>
      </c>
      <c r="H1213" s="51">
        <f t="shared" si="48"/>
        <v>270</v>
      </c>
      <c r="XEZ1213" s="39">
        <f t="shared" si="47"/>
        <v>1501</v>
      </c>
    </row>
    <row r="1214" s="39" customFormat="1" customHeight="1" spans="1:16380">
      <c r="A1214" s="53">
        <f>MAX(A$3:A1213)+1</f>
        <v>1193</v>
      </c>
      <c r="B1214" s="63" t="s">
        <v>1167</v>
      </c>
      <c r="C1214" s="64" t="s">
        <v>1203</v>
      </c>
      <c r="D1214" s="63" t="s">
        <v>12</v>
      </c>
      <c r="E1214" s="63" t="s">
        <v>81</v>
      </c>
      <c r="F1214" s="51">
        <v>30</v>
      </c>
      <c r="G1214" s="52">
        <v>5.2</v>
      </c>
      <c r="H1214" s="51">
        <f t="shared" si="48"/>
        <v>156</v>
      </c>
      <c r="XEZ1214" s="39">
        <f t="shared" si="47"/>
        <v>1384.2</v>
      </c>
    </row>
    <row r="1215" s="39" customFormat="1" customHeight="1" spans="1:16380">
      <c r="A1215" s="53">
        <f>MAX(A$3:A1214)+1</f>
        <v>1194</v>
      </c>
      <c r="B1215" s="63" t="s">
        <v>1167</v>
      </c>
      <c r="C1215" s="64" t="s">
        <v>1204</v>
      </c>
      <c r="D1215" s="63" t="s">
        <v>12</v>
      </c>
      <c r="E1215" s="63" t="s">
        <v>81</v>
      </c>
      <c r="F1215" s="51">
        <v>30</v>
      </c>
      <c r="G1215" s="52">
        <v>1.2</v>
      </c>
      <c r="H1215" s="51">
        <f t="shared" si="48"/>
        <v>36</v>
      </c>
      <c r="XEZ1215" s="39">
        <f t="shared" si="47"/>
        <v>1261.2</v>
      </c>
    </row>
    <row r="1216" s="39" customFormat="1" customHeight="1" spans="1:16380">
      <c r="A1216" s="53">
        <f>MAX(A$3:A1215)+1</f>
        <v>1195</v>
      </c>
      <c r="B1216" s="63" t="s">
        <v>1167</v>
      </c>
      <c r="C1216" s="64" t="s">
        <v>1205</v>
      </c>
      <c r="D1216" s="63" t="s">
        <v>12</v>
      </c>
      <c r="E1216" s="63" t="s">
        <v>81</v>
      </c>
      <c r="F1216" s="51">
        <v>30</v>
      </c>
      <c r="G1216" s="52">
        <v>2</v>
      </c>
      <c r="H1216" s="51">
        <f t="shared" si="48"/>
        <v>60</v>
      </c>
      <c r="XEZ1216" s="39">
        <f t="shared" si="47"/>
        <v>1287</v>
      </c>
    </row>
    <row r="1217" s="39" customFormat="1" customHeight="1" spans="1:16380">
      <c r="A1217" s="53">
        <f>MAX(A$3:A1216)+1</f>
        <v>1196</v>
      </c>
      <c r="B1217" s="63" t="s">
        <v>1167</v>
      </c>
      <c r="C1217" s="64" t="s">
        <v>1206</v>
      </c>
      <c r="D1217" s="63" t="s">
        <v>12</v>
      </c>
      <c r="E1217" s="63" t="s">
        <v>81</v>
      </c>
      <c r="F1217" s="51">
        <v>30</v>
      </c>
      <c r="G1217" s="52">
        <v>2.4</v>
      </c>
      <c r="H1217" s="51">
        <f t="shared" si="48"/>
        <v>72</v>
      </c>
      <c r="XEZ1217" s="39">
        <f t="shared" si="47"/>
        <v>1300.4</v>
      </c>
    </row>
    <row r="1218" s="39" customFormat="1" customHeight="1" spans="1:16380">
      <c r="A1218" s="53">
        <f>MAX(A$3:A1217)+1</f>
        <v>1197</v>
      </c>
      <c r="B1218" s="63" t="s">
        <v>1167</v>
      </c>
      <c r="C1218" s="64" t="s">
        <v>1207</v>
      </c>
      <c r="D1218" s="63" t="s">
        <v>12</v>
      </c>
      <c r="E1218" s="63" t="s">
        <v>81</v>
      </c>
      <c r="F1218" s="51">
        <v>30</v>
      </c>
      <c r="G1218" s="52">
        <v>7</v>
      </c>
      <c r="H1218" s="51">
        <f t="shared" si="48"/>
        <v>210</v>
      </c>
      <c r="XEZ1218" s="39">
        <f t="shared" si="47"/>
        <v>1444</v>
      </c>
    </row>
    <row r="1219" s="39" customFormat="1" customHeight="1" spans="1:16380">
      <c r="A1219" s="53">
        <f>MAX(A$3:A1218)+1</f>
        <v>1198</v>
      </c>
      <c r="B1219" s="63" t="s">
        <v>1167</v>
      </c>
      <c r="C1219" s="64" t="s">
        <v>1208</v>
      </c>
      <c r="D1219" s="63" t="s">
        <v>12</v>
      </c>
      <c r="E1219" s="63" t="s">
        <v>81</v>
      </c>
      <c r="F1219" s="51">
        <v>30</v>
      </c>
      <c r="G1219" s="52">
        <v>4</v>
      </c>
      <c r="H1219" s="51">
        <f t="shared" si="48"/>
        <v>120</v>
      </c>
      <c r="XEZ1219" s="39">
        <f t="shared" si="47"/>
        <v>1352</v>
      </c>
    </row>
    <row r="1220" s="39" customFormat="1" customHeight="1" spans="1:16380">
      <c r="A1220" s="53">
        <f>MAX(A$3:A1219)+1</f>
        <v>1199</v>
      </c>
      <c r="B1220" s="63" t="s">
        <v>1167</v>
      </c>
      <c r="C1220" s="64" t="s">
        <v>1209</v>
      </c>
      <c r="D1220" s="63" t="s">
        <v>12</v>
      </c>
      <c r="E1220" s="63" t="s">
        <v>81</v>
      </c>
      <c r="F1220" s="51">
        <v>30</v>
      </c>
      <c r="G1220" s="52">
        <v>2</v>
      </c>
      <c r="H1220" s="51">
        <f t="shared" si="48"/>
        <v>60</v>
      </c>
      <c r="XEZ1220" s="39">
        <f t="shared" ref="XEZ1220:XEZ1283" si="49">SUM(A1220:XEY1220)</f>
        <v>1291</v>
      </c>
    </row>
    <row r="1221" s="39" customFormat="1" customHeight="1" spans="1:16380">
      <c r="A1221" s="53">
        <f>MAX(A$3:A1220)+1</f>
        <v>1200</v>
      </c>
      <c r="B1221" s="63" t="s">
        <v>1167</v>
      </c>
      <c r="C1221" s="64" t="s">
        <v>1210</v>
      </c>
      <c r="D1221" s="63" t="s">
        <v>80</v>
      </c>
      <c r="E1221" s="63" t="s">
        <v>957</v>
      </c>
      <c r="F1221" s="51">
        <v>60</v>
      </c>
      <c r="G1221" s="52">
        <v>5</v>
      </c>
      <c r="H1221" s="51">
        <f t="shared" si="48"/>
        <v>300</v>
      </c>
      <c r="XEZ1221" s="39">
        <f t="shared" si="49"/>
        <v>1565</v>
      </c>
    </row>
    <row r="1222" s="39" customFormat="1" customHeight="1" spans="1:16380">
      <c r="A1222" s="53">
        <f>MAX(A$3:A1221)+1</f>
        <v>1201</v>
      </c>
      <c r="B1222" s="63" t="s">
        <v>1167</v>
      </c>
      <c r="C1222" s="64" t="s">
        <v>1211</v>
      </c>
      <c r="D1222" s="63" t="s">
        <v>12</v>
      </c>
      <c r="E1222" s="63" t="s">
        <v>81</v>
      </c>
      <c r="F1222" s="51">
        <v>30</v>
      </c>
      <c r="G1222" s="52">
        <v>6.5</v>
      </c>
      <c r="H1222" s="51">
        <f t="shared" si="48"/>
        <v>195</v>
      </c>
      <c r="XEZ1222" s="39">
        <f t="shared" si="49"/>
        <v>1432.5</v>
      </c>
    </row>
    <row r="1223" s="39" customFormat="1" customHeight="1" spans="1:16380">
      <c r="A1223" s="53">
        <f>MAX(A$3:A1222)+1</f>
        <v>1202</v>
      </c>
      <c r="B1223" s="63" t="s">
        <v>1167</v>
      </c>
      <c r="C1223" s="64" t="s">
        <v>1212</v>
      </c>
      <c r="D1223" s="63" t="s">
        <v>12</v>
      </c>
      <c r="E1223" s="63" t="s">
        <v>81</v>
      </c>
      <c r="F1223" s="51">
        <v>30</v>
      </c>
      <c r="G1223" s="52">
        <v>7</v>
      </c>
      <c r="H1223" s="51">
        <f t="shared" si="48"/>
        <v>210</v>
      </c>
      <c r="XEZ1223" s="39">
        <f t="shared" si="49"/>
        <v>1449</v>
      </c>
    </row>
    <row r="1224" s="39" customFormat="1" customHeight="1" spans="1:16380">
      <c r="A1224" s="53">
        <f>MAX(A$3:A1223)+1</f>
        <v>1203</v>
      </c>
      <c r="B1224" s="63" t="s">
        <v>1167</v>
      </c>
      <c r="C1224" s="64" t="s">
        <v>1213</v>
      </c>
      <c r="D1224" s="63" t="s">
        <v>12</v>
      </c>
      <c r="E1224" s="63" t="s">
        <v>81</v>
      </c>
      <c r="F1224" s="51">
        <v>30</v>
      </c>
      <c r="G1224" s="52">
        <v>4.5</v>
      </c>
      <c r="H1224" s="51">
        <f t="shared" si="48"/>
        <v>135</v>
      </c>
      <c r="XEZ1224" s="39">
        <f t="shared" si="49"/>
        <v>1372.5</v>
      </c>
    </row>
    <row r="1225" s="39" customFormat="1" customHeight="1" spans="1:16380">
      <c r="A1225" s="53">
        <f>MAX(A$3:A1224)+1</f>
        <v>1204</v>
      </c>
      <c r="B1225" s="63" t="s">
        <v>1167</v>
      </c>
      <c r="C1225" s="64" t="s">
        <v>608</v>
      </c>
      <c r="D1225" s="63" t="s">
        <v>12</v>
      </c>
      <c r="E1225" s="63" t="s">
        <v>81</v>
      </c>
      <c r="F1225" s="51">
        <v>30</v>
      </c>
      <c r="G1225" s="52">
        <v>7.74</v>
      </c>
      <c r="H1225" s="51">
        <f t="shared" si="48"/>
        <v>232.2</v>
      </c>
      <c r="XEZ1225" s="39">
        <f t="shared" si="49"/>
        <v>1473.94</v>
      </c>
    </row>
    <row r="1226" s="39" customFormat="1" customHeight="1" spans="1:16380">
      <c r="A1226" s="53">
        <f>MAX(A$3:A1225)+1</f>
        <v>1205</v>
      </c>
      <c r="B1226" s="63" t="s">
        <v>1167</v>
      </c>
      <c r="C1226" s="64" t="s">
        <v>1214</v>
      </c>
      <c r="D1226" s="63" t="s">
        <v>12</v>
      </c>
      <c r="E1226" s="63" t="s">
        <v>81</v>
      </c>
      <c r="F1226" s="51">
        <v>30</v>
      </c>
      <c r="G1226" s="52">
        <v>6</v>
      </c>
      <c r="H1226" s="51">
        <f t="shared" si="48"/>
        <v>180</v>
      </c>
      <c r="XEZ1226" s="39">
        <f t="shared" si="49"/>
        <v>1421</v>
      </c>
    </row>
    <row r="1227" s="39" customFormat="1" customHeight="1" spans="1:16380">
      <c r="A1227" s="53">
        <f>MAX(A$3:A1226)+1</f>
        <v>1206</v>
      </c>
      <c r="B1227" s="63" t="s">
        <v>1167</v>
      </c>
      <c r="C1227" s="64" t="s">
        <v>1215</v>
      </c>
      <c r="D1227" s="63" t="s">
        <v>12</v>
      </c>
      <c r="E1227" s="63" t="s">
        <v>81</v>
      </c>
      <c r="F1227" s="51">
        <v>30</v>
      </c>
      <c r="G1227" s="52">
        <v>2.5</v>
      </c>
      <c r="H1227" s="51">
        <f t="shared" si="48"/>
        <v>75</v>
      </c>
      <c r="XEZ1227" s="39">
        <f t="shared" si="49"/>
        <v>1313.5</v>
      </c>
    </row>
    <row r="1228" s="39" customFormat="1" customHeight="1" spans="1:16380">
      <c r="A1228" s="53">
        <f>MAX(A$3:A1227)+1</f>
        <v>1207</v>
      </c>
      <c r="B1228" s="63" t="s">
        <v>1167</v>
      </c>
      <c r="C1228" s="64" t="s">
        <v>1216</v>
      </c>
      <c r="D1228" s="63" t="s">
        <v>12</v>
      </c>
      <c r="E1228" s="63" t="s">
        <v>81</v>
      </c>
      <c r="F1228" s="51">
        <v>30</v>
      </c>
      <c r="G1228" s="52">
        <v>5</v>
      </c>
      <c r="H1228" s="51">
        <f t="shared" si="48"/>
        <v>150</v>
      </c>
      <c r="XEZ1228" s="39">
        <f t="shared" si="49"/>
        <v>1392</v>
      </c>
    </row>
    <row r="1229" s="39" customFormat="1" customHeight="1" spans="1:16380">
      <c r="A1229" s="53">
        <f>MAX(A$3:A1228)+1</f>
        <v>1208</v>
      </c>
      <c r="B1229" s="63" t="s">
        <v>1167</v>
      </c>
      <c r="C1229" s="64" t="s">
        <v>1217</v>
      </c>
      <c r="D1229" s="63" t="s">
        <v>80</v>
      </c>
      <c r="E1229" s="63" t="s">
        <v>957</v>
      </c>
      <c r="F1229" s="51">
        <v>60</v>
      </c>
      <c r="G1229" s="52">
        <v>7.74</v>
      </c>
      <c r="H1229" s="51">
        <f t="shared" si="48"/>
        <v>464.4</v>
      </c>
      <c r="XEZ1229" s="39">
        <f t="shared" si="49"/>
        <v>1740.14</v>
      </c>
    </row>
    <row r="1230" s="39" customFormat="1" customHeight="1" spans="1:16380">
      <c r="A1230" s="53">
        <f>MAX(A$3:A1229)+1</f>
        <v>1209</v>
      </c>
      <c r="B1230" s="63" t="s">
        <v>1167</v>
      </c>
      <c r="C1230" s="64" t="s">
        <v>1218</v>
      </c>
      <c r="D1230" s="63" t="s">
        <v>12</v>
      </c>
      <c r="E1230" s="63" t="s">
        <v>81</v>
      </c>
      <c r="F1230" s="51">
        <v>30</v>
      </c>
      <c r="G1230" s="73">
        <v>4</v>
      </c>
      <c r="H1230" s="51">
        <f t="shared" si="48"/>
        <v>120</v>
      </c>
      <c r="XEZ1230" s="39">
        <f t="shared" si="49"/>
        <v>1363</v>
      </c>
    </row>
    <row r="1231" s="39" customFormat="1" customHeight="1" spans="1:16380">
      <c r="A1231" s="53">
        <f>MAX(A$3:A1230)+1</f>
        <v>1210</v>
      </c>
      <c r="B1231" s="63" t="s">
        <v>1167</v>
      </c>
      <c r="C1231" s="64" t="s">
        <v>1219</v>
      </c>
      <c r="D1231" s="63" t="s">
        <v>12</v>
      </c>
      <c r="E1231" s="63" t="s">
        <v>81</v>
      </c>
      <c r="F1231" s="51">
        <v>30</v>
      </c>
      <c r="G1231" s="52">
        <v>4.6</v>
      </c>
      <c r="H1231" s="51">
        <f t="shared" si="48"/>
        <v>138</v>
      </c>
      <c r="XEZ1231" s="39">
        <f t="shared" si="49"/>
        <v>1382.6</v>
      </c>
    </row>
    <row r="1232" s="39" customFormat="1" customHeight="1" spans="1:16380">
      <c r="A1232" s="53">
        <f>MAX(A$3:A1231)+1</f>
        <v>1211</v>
      </c>
      <c r="B1232" s="63" t="s">
        <v>1167</v>
      </c>
      <c r="C1232" s="64" t="s">
        <v>1220</v>
      </c>
      <c r="D1232" s="63" t="s">
        <v>12</v>
      </c>
      <c r="E1232" s="63" t="s">
        <v>81</v>
      </c>
      <c r="F1232" s="51">
        <v>30</v>
      </c>
      <c r="G1232" s="52">
        <v>6</v>
      </c>
      <c r="H1232" s="51">
        <f t="shared" si="48"/>
        <v>180</v>
      </c>
      <c r="XEZ1232" s="39">
        <f t="shared" si="49"/>
        <v>1427</v>
      </c>
    </row>
    <row r="1233" s="39" customFormat="1" customHeight="1" spans="1:16380">
      <c r="A1233" s="53">
        <f>MAX(A$3:A1232)+1</f>
        <v>1212</v>
      </c>
      <c r="B1233" s="63" t="s">
        <v>1167</v>
      </c>
      <c r="C1233" s="64" t="s">
        <v>1221</v>
      </c>
      <c r="D1233" s="63" t="s">
        <v>12</v>
      </c>
      <c r="E1233" s="63" t="s">
        <v>81</v>
      </c>
      <c r="F1233" s="51">
        <v>30</v>
      </c>
      <c r="G1233" s="52">
        <v>7.04</v>
      </c>
      <c r="H1233" s="51">
        <f t="shared" si="48"/>
        <v>211.2</v>
      </c>
      <c r="XEZ1233" s="39">
        <f t="shared" si="49"/>
        <v>1460.24</v>
      </c>
    </row>
    <row r="1234" s="39" customFormat="1" customHeight="1" spans="1:16380">
      <c r="A1234" s="53">
        <f>MAX(A$3:A1233)+1</f>
        <v>1213</v>
      </c>
      <c r="B1234" s="63" t="s">
        <v>1167</v>
      </c>
      <c r="C1234" s="64" t="s">
        <v>985</v>
      </c>
      <c r="D1234" s="63" t="s">
        <v>12</v>
      </c>
      <c r="E1234" s="63" t="s">
        <v>81</v>
      </c>
      <c r="F1234" s="51">
        <v>30</v>
      </c>
      <c r="G1234" s="52">
        <v>8</v>
      </c>
      <c r="H1234" s="51">
        <f t="shared" si="48"/>
        <v>240</v>
      </c>
      <c r="XEZ1234" s="39">
        <f t="shared" si="49"/>
        <v>1491</v>
      </c>
    </row>
    <row r="1235" s="39" customFormat="1" customHeight="1" spans="1:16380">
      <c r="A1235" s="53">
        <f>MAX(A$3:A1234)+1</f>
        <v>1214</v>
      </c>
      <c r="B1235" s="63" t="s">
        <v>1167</v>
      </c>
      <c r="C1235" s="64" t="s">
        <v>1222</v>
      </c>
      <c r="D1235" s="63" t="s">
        <v>12</v>
      </c>
      <c r="E1235" s="63" t="s">
        <v>81</v>
      </c>
      <c r="F1235" s="51">
        <v>30</v>
      </c>
      <c r="G1235" s="52">
        <v>2</v>
      </c>
      <c r="H1235" s="51">
        <f t="shared" si="48"/>
        <v>60</v>
      </c>
      <c r="XEZ1235" s="39">
        <f t="shared" si="49"/>
        <v>1306</v>
      </c>
    </row>
    <row r="1236" s="39" customFormat="1" customHeight="1" spans="1:16380">
      <c r="A1236" s="53">
        <f>MAX(A$3:A1235)+1</f>
        <v>1215</v>
      </c>
      <c r="B1236" s="63" t="s">
        <v>1167</v>
      </c>
      <c r="C1236" s="64" t="s">
        <v>1223</v>
      </c>
      <c r="D1236" s="63" t="s">
        <v>12</v>
      </c>
      <c r="E1236" s="63" t="s">
        <v>81</v>
      </c>
      <c r="F1236" s="51">
        <v>30</v>
      </c>
      <c r="G1236" s="52">
        <v>8</v>
      </c>
      <c r="H1236" s="51">
        <f t="shared" si="48"/>
        <v>240</v>
      </c>
      <c r="XEZ1236" s="39">
        <f t="shared" si="49"/>
        <v>1493</v>
      </c>
    </row>
    <row r="1237" s="39" customFormat="1" customHeight="1" spans="1:16380">
      <c r="A1237" s="53">
        <f>MAX(A$3:A1236)+1</f>
        <v>1216</v>
      </c>
      <c r="B1237" s="63" t="s">
        <v>1167</v>
      </c>
      <c r="C1237" s="64" t="s">
        <v>1224</v>
      </c>
      <c r="D1237" s="63" t="s">
        <v>12</v>
      </c>
      <c r="E1237" s="63" t="s">
        <v>81</v>
      </c>
      <c r="F1237" s="51">
        <v>30</v>
      </c>
      <c r="G1237" s="52">
        <v>3.52</v>
      </c>
      <c r="H1237" s="51">
        <f t="shared" si="48"/>
        <v>105.6</v>
      </c>
      <c r="XEZ1237" s="39">
        <f t="shared" si="49"/>
        <v>1355.12</v>
      </c>
    </row>
    <row r="1238" s="39" customFormat="1" customHeight="1" spans="1:16380">
      <c r="A1238" s="53">
        <f>MAX(A$3:A1237)+1</f>
        <v>1217</v>
      </c>
      <c r="B1238" s="63" t="s">
        <v>1167</v>
      </c>
      <c r="C1238" s="64" t="s">
        <v>1225</v>
      </c>
      <c r="D1238" s="63" t="s">
        <v>12</v>
      </c>
      <c r="E1238" s="63" t="s">
        <v>81</v>
      </c>
      <c r="F1238" s="51">
        <v>30</v>
      </c>
      <c r="G1238" s="73">
        <v>10</v>
      </c>
      <c r="H1238" s="51">
        <f t="shared" si="48"/>
        <v>300</v>
      </c>
      <c r="XEZ1238" s="39">
        <f t="shared" si="49"/>
        <v>1557</v>
      </c>
    </row>
    <row r="1239" s="39" customFormat="1" customHeight="1" spans="1:16380">
      <c r="A1239" s="53">
        <f>MAX(A$3:A1238)+1</f>
        <v>1218</v>
      </c>
      <c r="B1239" s="63" t="s">
        <v>1167</v>
      </c>
      <c r="C1239" s="64" t="s">
        <v>1226</v>
      </c>
      <c r="D1239" s="63" t="s">
        <v>12</v>
      </c>
      <c r="E1239" s="63" t="s">
        <v>81</v>
      </c>
      <c r="F1239" s="51">
        <v>30</v>
      </c>
      <c r="G1239" s="52">
        <v>1.8</v>
      </c>
      <c r="H1239" s="51">
        <f t="shared" si="48"/>
        <v>54</v>
      </c>
      <c r="XEZ1239" s="39">
        <f t="shared" si="49"/>
        <v>1303.8</v>
      </c>
    </row>
    <row r="1240" s="39" customFormat="1" customHeight="1" spans="1:16380">
      <c r="A1240" s="53">
        <f>MAX(A$3:A1239)+1</f>
        <v>1219</v>
      </c>
      <c r="B1240" s="63" t="s">
        <v>1167</v>
      </c>
      <c r="C1240" s="64" t="s">
        <v>1227</v>
      </c>
      <c r="D1240" s="63" t="s">
        <v>12</v>
      </c>
      <c r="E1240" s="63" t="s">
        <v>81</v>
      </c>
      <c r="F1240" s="51">
        <v>30</v>
      </c>
      <c r="G1240" s="52">
        <v>5.98</v>
      </c>
      <c r="H1240" s="51">
        <f t="shared" si="48"/>
        <v>179.4</v>
      </c>
      <c r="XEZ1240" s="39">
        <f t="shared" si="49"/>
        <v>1434.38</v>
      </c>
    </row>
    <row r="1241" s="39" customFormat="1" customHeight="1" spans="1:16380">
      <c r="A1241" s="53">
        <f>MAX(A$3:A1240)+1</f>
        <v>1220</v>
      </c>
      <c r="B1241" s="63" t="s">
        <v>1167</v>
      </c>
      <c r="C1241" s="64" t="s">
        <v>1228</v>
      </c>
      <c r="D1241" s="63" t="s">
        <v>12</v>
      </c>
      <c r="E1241" s="63" t="s">
        <v>81</v>
      </c>
      <c r="F1241" s="51">
        <v>30</v>
      </c>
      <c r="G1241" s="52">
        <v>6</v>
      </c>
      <c r="H1241" s="51">
        <f t="shared" si="48"/>
        <v>180</v>
      </c>
      <c r="XEZ1241" s="39">
        <f t="shared" si="49"/>
        <v>1436</v>
      </c>
    </row>
    <row r="1242" s="39" customFormat="1" customHeight="1" spans="1:16380">
      <c r="A1242" s="53">
        <f>MAX(A$3:A1241)+1</f>
        <v>1221</v>
      </c>
      <c r="B1242" s="63" t="s">
        <v>1167</v>
      </c>
      <c r="C1242" s="64" t="s">
        <v>1229</v>
      </c>
      <c r="D1242" s="63" t="s">
        <v>12</v>
      </c>
      <c r="E1242" s="63" t="s">
        <v>81</v>
      </c>
      <c r="F1242" s="51">
        <v>30</v>
      </c>
      <c r="G1242" s="52">
        <v>6</v>
      </c>
      <c r="H1242" s="51">
        <f t="shared" si="48"/>
        <v>180</v>
      </c>
      <c r="XEZ1242" s="39">
        <f t="shared" si="49"/>
        <v>1437</v>
      </c>
    </row>
    <row r="1243" s="39" customFormat="1" customHeight="1" spans="1:16380">
      <c r="A1243" s="53">
        <f>MAX(A$3:A1242)+1</f>
        <v>1222</v>
      </c>
      <c r="B1243" s="63" t="s">
        <v>1167</v>
      </c>
      <c r="C1243" s="64" t="s">
        <v>1230</v>
      </c>
      <c r="D1243" s="63" t="s">
        <v>12</v>
      </c>
      <c r="E1243" s="63" t="s">
        <v>81</v>
      </c>
      <c r="F1243" s="51">
        <v>30</v>
      </c>
      <c r="G1243" s="52">
        <v>2.2</v>
      </c>
      <c r="H1243" s="51">
        <f t="shared" si="48"/>
        <v>66</v>
      </c>
      <c r="XEZ1243" s="39">
        <f t="shared" si="49"/>
        <v>1320.2</v>
      </c>
    </row>
    <row r="1244" s="39" customFormat="1" customHeight="1" spans="1:16380">
      <c r="A1244" s="53">
        <f>MAX(A$3:A1243)+1</f>
        <v>1223</v>
      </c>
      <c r="B1244" s="63" t="s">
        <v>1167</v>
      </c>
      <c r="C1244" s="64" t="s">
        <v>1231</v>
      </c>
      <c r="D1244" s="63" t="s">
        <v>12</v>
      </c>
      <c r="E1244" s="63" t="s">
        <v>81</v>
      </c>
      <c r="F1244" s="51">
        <v>30</v>
      </c>
      <c r="G1244" s="52">
        <v>5</v>
      </c>
      <c r="H1244" s="51">
        <f t="shared" si="48"/>
        <v>150</v>
      </c>
      <c r="XEZ1244" s="39">
        <f t="shared" si="49"/>
        <v>1408</v>
      </c>
    </row>
    <row r="1245" s="39" customFormat="1" customHeight="1" spans="1:16380">
      <c r="A1245" s="53">
        <f>MAX(A$3:A1244)+1</f>
        <v>1224</v>
      </c>
      <c r="B1245" s="63" t="s">
        <v>1167</v>
      </c>
      <c r="C1245" s="64" t="s">
        <v>1232</v>
      </c>
      <c r="D1245" s="63" t="s">
        <v>12</v>
      </c>
      <c r="E1245" s="63" t="s">
        <v>81</v>
      </c>
      <c r="F1245" s="51">
        <v>30</v>
      </c>
      <c r="G1245" s="52">
        <v>4</v>
      </c>
      <c r="H1245" s="51">
        <f t="shared" si="48"/>
        <v>120</v>
      </c>
      <c r="XEZ1245" s="39">
        <f t="shared" si="49"/>
        <v>1378</v>
      </c>
    </row>
    <row r="1246" s="39" customFormat="1" customHeight="1" spans="1:16380">
      <c r="A1246" s="53">
        <f>MAX(A$3:A1245)+1</f>
        <v>1225</v>
      </c>
      <c r="B1246" s="63" t="s">
        <v>1167</v>
      </c>
      <c r="C1246" s="64" t="s">
        <v>1233</v>
      </c>
      <c r="D1246" s="63" t="s">
        <v>12</v>
      </c>
      <c r="E1246" s="63" t="s">
        <v>81</v>
      </c>
      <c r="F1246" s="51">
        <v>30</v>
      </c>
      <c r="G1246" s="52">
        <v>3.8</v>
      </c>
      <c r="H1246" s="51">
        <f t="shared" si="48"/>
        <v>114</v>
      </c>
      <c r="XEZ1246" s="39">
        <f t="shared" si="49"/>
        <v>1372.8</v>
      </c>
    </row>
    <row r="1247" s="39" customFormat="1" customHeight="1" spans="1:16380">
      <c r="A1247" s="53">
        <f>MAX(A$3:A1246)+1</f>
        <v>1226</v>
      </c>
      <c r="B1247" s="63" t="s">
        <v>1167</v>
      </c>
      <c r="C1247" s="64" t="s">
        <v>1234</v>
      </c>
      <c r="D1247" s="63" t="s">
        <v>80</v>
      </c>
      <c r="E1247" s="63" t="s">
        <v>957</v>
      </c>
      <c r="F1247" s="51">
        <v>60</v>
      </c>
      <c r="G1247" s="52">
        <v>7.74</v>
      </c>
      <c r="H1247" s="51">
        <f t="shared" si="48"/>
        <v>464.4</v>
      </c>
      <c r="XEZ1247" s="39">
        <f t="shared" si="49"/>
        <v>1758.14</v>
      </c>
    </row>
    <row r="1248" s="39" customFormat="1" customHeight="1" spans="1:16380">
      <c r="A1248" s="53">
        <f>MAX(A$3:A1247)+1</f>
        <v>1227</v>
      </c>
      <c r="B1248" s="63" t="s">
        <v>1167</v>
      </c>
      <c r="C1248" s="64" t="s">
        <v>1235</v>
      </c>
      <c r="D1248" s="63" t="s">
        <v>12</v>
      </c>
      <c r="E1248" s="63" t="s">
        <v>81</v>
      </c>
      <c r="F1248" s="51">
        <v>30</v>
      </c>
      <c r="G1248" s="52">
        <v>7</v>
      </c>
      <c r="H1248" s="51">
        <f t="shared" si="48"/>
        <v>210</v>
      </c>
      <c r="XEZ1248" s="39">
        <f t="shared" si="49"/>
        <v>1474</v>
      </c>
    </row>
    <row r="1249" s="39" customFormat="1" customHeight="1" spans="1:16380">
      <c r="A1249" s="53">
        <f>MAX(A$3:A1248)+1</f>
        <v>1228</v>
      </c>
      <c r="B1249" s="63" t="s">
        <v>1167</v>
      </c>
      <c r="C1249" s="64" t="s">
        <v>1236</v>
      </c>
      <c r="D1249" s="63" t="s">
        <v>12</v>
      </c>
      <c r="E1249" s="63" t="s">
        <v>81</v>
      </c>
      <c r="F1249" s="51">
        <v>30</v>
      </c>
      <c r="G1249" s="52">
        <v>3.52</v>
      </c>
      <c r="H1249" s="51">
        <f t="shared" si="48"/>
        <v>105.6</v>
      </c>
      <c r="XEZ1249" s="39">
        <f t="shared" si="49"/>
        <v>1367.12</v>
      </c>
    </row>
    <row r="1250" s="39" customFormat="1" customHeight="1" spans="1:16380">
      <c r="A1250" s="53">
        <f>MAX(A$3:A1249)+1</f>
        <v>1229</v>
      </c>
      <c r="B1250" s="63" t="s">
        <v>1167</v>
      </c>
      <c r="C1250" s="64" t="s">
        <v>1237</v>
      </c>
      <c r="D1250" s="63" t="s">
        <v>12</v>
      </c>
      <c r="E1250" s="63" t="s">
        <v>81</v>
      </c>
      <c r="F1250" s="51">
        <v>30</v>
      </c>
      <c r="G1250" s="52">
        <v>5</v>
      </c>
      <c r="H1250" s="51">
        <f t="shared" si="48"/>
        <v>150</v>
      </c>
      <c r="XEZ1250" s="39">
        <f t="shared" si="49"/>
        <v>1414</v>
      </c>
    </row>
    <row r="1251" s="39" customFormat="1" customHeight="1" spans="1:16380">
      <c r="A1251" s="53">
        <f>MAX(A$3:A1250)+1</f>
        <v>1230</v>
      </c>
      <c r="B1251" s="63" t="s">
        <v>1167</v>
      </c>
      <c r="C1251" s="64" t="s">
        <v>1238</v>
      </c>
      <c r="D1251" s="63" t="s">
        <v>12</v>
      </c>
      <c r="E1251" s="63" t="s">
        <v>81</v>
      </c>
      <c r="F1251" s="51">
        <v>30</v>
      </c>
      <c r="G1251" s="52">
        <v>6.7</v>
      </c>
      <c r="H1251" s="51">
        <f t="shared" si="48"/>
        <v>201</v>
      </c>
      <c r="XEZ1251" s="39">
        <f t="shared" si="49"/>
        <v>1467.7</v>
      </c>
    </row>
    <row r="1252" s="39" customFormat="1" customHeight="1" spans="1:16380">
      <c r="A1252" s="53">
        <f>MAX(A$3:A1251)+1</f>
        <v>1231</v>
      </c>
      <c r="B1252" s="63" t="s">
        <v>1167</v>
      </c>
      <c r="C1252" s="64" t="s">
        <v>1239</v>
      </c>
      <c r="D1252" s="63" t="s">
        <v>12</v>
      </c>
      <c r="E1252" s="63" t="s">
        <v>81</v>
      </c>
      <c r="F1252" s="51">
        <v>30</v>
      </c>
      <c r="G1252" s="52">
        <v>6</v>
      </c>
      <c r="H1252" s="51">
        <f t="shared" si="48"/>
        <v>180</v>
      </c>
      <c r="XEZ1252" s="39">
        <f t="shared" si="49"/>
        <v>1447</v>
      </c>
    </row>
    <row r="1253" s="39" customFormat="1" customHeight="1" spans="1:16380">
      <c r="A1253" s="53">
        <f>MAX(A$3:A1252)+1</f>
        <v>1232</v>
      </c>
      <c r="B1253" s="63" t="s">
        <v>1167</v>
      </c>
      <c r="C1253" s="64" t="s">
        <v>1240</v>
      </c>
      <c r="D1253" s="63" t="s">
        <v>12</v>
      </c>
      <c r="E1253" s="63" t="s">
        <v>184</v>
      </c>
      <c r="F1253" s="51">
        <v>30</v>
      </c>
      <c r="G1253" s="52">
        <v>5</v>
      </c>
      <c r="H1253" s="51">
        <f t="shared" si="48"/>
        <v>150</v>
      </c>
      <c r="XEZ1253" s="39">
        <f t="shared" si="49"/>
        <v>1417</v>
      </c>
    </row>
    <row r="1254" s="39" customFormat="1" customHeight="1" spans="1:16380">
      <c r="A1254" s="53">
        <f>MAX(A$3:A1253)+1</f>
        <v>1233</v>
      </c>
      <c r="B1254" s="63" t="s">
        <v>1167</v>
      </c>
      <c r="C1254" s="64" t="s">
        <v>1241</v>
      </c>
      <c r="D1254" s="63" t="s">
        <v>12</v>
      </c>
      <c r="E1254" s="63" t="s">
        <v>184</v>
      </c>
      <c r="F1254" s="51">
        <v>30</v>
      </c>
      <c r="G1254" s="52">
        <v>6.7</v>
      </c>
      <c r="H1254" s="51">
        <f t="shared" si="48"/>
        <v>201</v>
      </c>
      <c r="XEZ1254" s="39">
        <f t="shared" si="49"/>
        <v>1470.7</v>
      </c>
    </row>
    <row r="1255" s="39" customFormat="1" customHeight="1" spans="1:16380">
      <c r="A1255" s="53">
        <f>MAX(A$3:A1254)+1</f>
        <v>1234</v>
      </c>
      <c r="B1255" s="63" t="s">
        <v>1167</v>
      </c>
      <c r="C1255" s="64" t="s">
        <v>1242</v>
      </c>
      <c r="D1255" s="63" t="s">
        <v>12</v>
      </c>
      <c r="E1255" s="63" t="s">
        <v>81</v>
      </c>
      <c r="F1255" s="51">
        <v>30</v>
      </c>
      <c r="G1255" s="52">
        <v>3</v>
      </c>
      <c r="H1255" s="51">
        <f t="shared" si="48"/>
        <v>90</v>
      </c>
      <c r="XEZ1255" s="39">
        <f t="shared" si="49"/>
        <v>1357</v>
      </c>
    </row>
    <row r="1256" s="39" customFormat="1" customHeight="1" spans="1:16380">
      <c r="A1256" s="53">
        <f>MAX(A$3:A1255)+1</f>
        <v>1235</v>
      </c>
      <c r="B1256" s="63" t="s">
        <v>1167</v>
      </c>
      <c r="C1256" s="64" t="s">
        <v>1243</v>
      </c>
      <c r="D1256" s="63" t="s">
        <v>12</v>
      </c>
      <c r="E1256" s="63" t="s">
        <v>81</v>
      </c>
      <c r="F1256" s="51">
        <v>30</v>
      </c>
      <c r="G1256" s="52">
        <v>6.7</v>
      </c>
      <c r="H1256" s="51">
        <f t="shared" si="48"/>
        <v>201</v>
      </c>
      <c r="XEZ1256" s="39">
        <f t="shared" si="49"/>
        <v>1472.7</v>
      </c>
    </row>
    <row r="1257" s="39" customFormat="1" customHeight="1" spans="1:16380">
      <c r="A1257" s="53">
        <f>MAX(A$3:A1256)+1</f>
        <v>1236</v>
      </c>
      <c r="B1257" s="63" t="s">
        <v>1167</v>
      </c>
      <c r="C1257" s="64" t="s">
        <v>1244</v>
      </c>
      <c r="D1257" s="63" t="s">
        <v>12</v>
      </c>
      <c r="E1257" s="63" t="s">
        <v>81</v>
      </c>
      <c r="F1257" s="51">
        <v>30</v>
      </c>
      <c r="G1257" s="52">
        <v>4</v>
      </c>
      <c r="H1257" s="51">
        <f t="shared" si="48"/>
        <v>120</v>
      </c>
      <c r="XEZ1257" s="39">
        <f t="shared" si="49"/>
        <v>1390</v>
      </c>
    </row>
    <row r="1258" s="39" customFormat="1" customHeight="1" spans="1:16380">
      <c r="A1258" s="53">
        <f>MAX(A$3:A1257)+1</f>
        <v>1237</v>
      </c>
      <c r="B1258" s="63" t="s">
        <v>1167</v>
      </c>
      <c r="C1258" s="64" t="s">
        <v>1245</v>
      </c>
      <c r="D1258" s="63" t="s">
        <v>12</v>
      </c>
      <c r="E1258" s="63" t="s">
        <v>81</v>
      </c>
      <c r="F1258" s="51">
        <v>30</v>
      </c>
      <c r="G1258" s="52">
        <v>3.6</v>
      </c>
      <c r="H1258" s="51">
        <f t="shared" si="48"/>
        <v>108</v>
      </c>
      <c r="XEZ1258" s="39">
        <f t="shared" si="49"/>
        <v>1378.6</v>
      </c>
    </row>
    <row r="1259" s="39" customFormat="1" customHeight="1" spans="1:16380">
      <c r="A1259" s="53">
        <f>MAX(A$3:A1258)+1</f>
        <v>1238</v>
      </c>
      <c r="B1259" s="63" t="s">
        <v>1167</v>
      </c>
      <c r="C1259" s="64" t="s">
        <v>1246</v>
      </c>
      <c r="D1259" s="63" t="s">
        <v>12</v>
      </c>
      <c r="E1259" s="63" t="s">
        <v>81</v>
      </c>
      <c r="F1259" s="51">
        <v>30</v>
      </c>
      <c r="G1259" s="52">
        <v>6</v>
      </c>
      <c r="H1259" s="51">
        <f t="shared" si="48"/>
        <v>180</v>
      </c>
      <c r="XEZ1259" s="39">
        <f t="shared" si="49"/>
        <v>1454</v>
      </c>
    </row>
    <row r="1260" s="39" customFormat="1" customHeight="1" spans="1:16380">
      <c r="A1260" s="53">
        <f>MAX(A$3:A1259)+1</f>
        <v>1239</v>
      </c>
      <c r="B1260" s="63" t="s">
        <v>1167</v>
      </c>
      <c r="C1260" s="64" t="s">
        <v>1247</v>
      </c>
      <c r="D1260" s="63" t="s">
        <v>12</v>
      </c>
      <c r="E1260" s="63" t="s">
        <v>81</v>
      </c>
      <c r="F1260" s="51">
        <v>30</v>
      </c>
      <c r="G1260" s="73">
        <f>6.7+4</f>
        <v>10.7</v>
      </c>
      <c r="H1260" s="51">
        <f t="shared" ref="H1260:H1323" si="50">G1260*F1260</f>
        <v>321</v>
      </c>
      <c r="XEZ1260" s="39">
        <f t="shared" si="49"/>
        <v>1600.7</v>
      </c>
    </row>
    <row r="1261" s="39" customFormat="1" customHeight="1" spans="1:16380">
      <c r="A1261" s="53">
        <f>MAX(A$3:A1260)+1</f>
        <v>1240</v>
      </c>
      <c r="B1261" s="63" t="s">
        <v>1167</v>
      </c>
      <c r="C1261" s="64" t="s">
        <v>1248</v>
      </c>
      <c r="D1261" s="63" t="s">
        <v>12</v>
      </c>
      <c r="E1261" s="63" t="s">
        <v>81</v>
      </c>
      <c r="F1261" s="51">
        <v>30</v>
      </c>
      <c r="G1261" s="52">
        <v>8</v>
      </c>
      <c r="H1261" s="51">
        <f t="shared" si="50"/>
        <v>240</v>
      </c>
      <c r="XEZ1261" s="39">
        <f t="shared" si="49"/>
        <v>1518</v>
      </c>
    </row>
    <row r="1262" s="39" customFormat="1" customHeight="1" spans="1:16380">
      <c r="A1262" s="53">
        <f>MAX(A$3:A1261)+1</f>
        <v>1241</v>
      </c>
      <c r="B1262" s="63" t="s">
        <v>1167</v>
      </c>
      <c r="C1262" s="64" t="s">
        <v>1249</v>
      </c>
      <c r="D1262" s="63" t="s">
        <v>12</v>
      </c>
      <c r="E1262" s="63" t="s">
        <v>81</v>
      </c>
      <c r="F1262" s="51">
        <v>30</v>
      </c>
      <c r="G1262" s="52">
        <v>8.3</v>
      </c>
      <c r="H1262" s="51">
        <f t="shared" si="50"/>
        <v>249</v>
      </c>
      <c r="XEZ1262" s="39">
        <f t="shared" si="49"/>
        <v>1528.3</v>
      </c>
    </row>
    <row r="1263" s="39" customFormat="1" customHeight="1" spans="1:16380">
      <c r="A1263" s="53">
        <f>MAX(A$3:A1262)+1</f>
        <v>1242</v>
      </c>
      <c r="B1263" s="63" t="s">
        <v>1167</v>
      </c>
      <c r="C1263" s="64" t="s">
        <v>1250</v>
      </c>
      <c r="D1263" s="63" t="s">
        <v>12</v>
      </c>
      <c r="E1263" s="63" t="s">
        <v>81</v>
      </c>
      <c r="F1263" s="51">
        <v>30</v>
      </c>
      <c r="G1263" s="52">
        <v>6</v>
      </c>
      <c r="H1263" s="51">
        <f t="shared" si="50"/>
        <v>180</v>
      </c>
      <c r="XEZ1263" s="39">
        <f t="shared" si="49"/>
        <v>1458</v>
      </c>
    </row>
    <row r="1264" s="39" customFormat="1" customHeight="1" spans="1:16380">
      <c r="A1264" s="53">
        <f>MAX(A$3:A1263)+1</f>
        <v>1243</v>
      </c>
      <c r="B1264" s="63" t="s">
        <v>1167</v>
      </c>
      <c r="C1264" s="64" t="s">
        <v>1251</v>
      </c>
      <c r="D1264" s="63" t="s">
        <v>12</v>
      </c>
      <c r="E1264" s="63" t="s">
        <v>81</v>
      </c>
      <c r="F1264" s="51">
        <v>30</v>
      </c>
      <c r="G1264" s="52">
        <v>1</v>
      </c>
      <c r="H1264" s="51">
        <f t="shared" si="50"/>
        <v>30</v>
      </c>
      <c r="XEZ1264" s="39">
        <f t="shared" si="49"/>
        <v>1304</v>
      </c>
    </row>
    <row r="1265" s="39" customFormat="1" customHeight="1" spans="1:16380">
      <c r="A1265" s="53">
        <f>MAX(A$3:A1264)+1</f>
        <v>1244</v>
      </c>
      <c r="B1265" s="63" t="s">
        <v>1167</v>
      </c>
      <c r="C1265" s="64" t="s">
        <v>1252</v>
      </c>
      <c r="D1265" s="63" t="s">
        <v>12</v>
      </c>
      <c r="E1265" s="63" t="s">
        <v>81</v>
      </c>
      <c r="F1265" s="51">
        <v>30</v>
      </c>
      <c r="G1265" s="52">
        <v>3</v>
      </c>
      <c r="H1265" s="51">
        <f t="shared" si="50"/>
        <v>90</v>
      </c>
      <c r="XEZ1265" s="39">
        <f t="shared" si="49"/>
        <v>1367</v>
      </c>
    </row>
    <row r="1266" s="39" customFormat="1" customHeight="1" spans="1:16380">
      <c r="A1266" s="53">
        <f>MAX(A$3:A1265)+1</f>
        <v>1245</v>
      </c>
      <c r="B1266" s="63" t="s">
        <v>1167</v>
      </c>
      <c r="C1266" s="64" t="s">
        <v>1253</v>
      </c>
      <c r="D1266" s="63" t="s">
        <v>12</v>
      </c>
      <c r="E1266" s="63" t="s">
        <v>81</v>
      </c>
      <c r="F1266" s="51">
        <v>30</v>
      </c>
      <c r="G1266" s="52">
        <v>3.3</v>
      </c>
      <c r="H1266" s="51">
        <f t="shared" si="50"/>
        <v>99</v>
      </c>
      <c r="XEZ1266" s="39">
        <f t="shared" si="49"/>
        <v>1377.3</v>
      </c>
    </row>
    <row r="1267" s="39" customFormat="1" customHeight="1" spans="1:16380">
      <c r="A1267" s="53">
        <f>MAX(A$3:A1266)+1</f>
        <v>1246</v>
      </c>
      <c r="B1267" s="63" t="s">
        <v>1167</v>
      </c>
      <c r="C1267" s="64" t="s">
        <v>1254</v>
      </c>
      <c r="D1267" s="63" t="s">
        <v>12</v>
      </c>
      <c r="E1267" s="63" t="s">
        <v>81</v>
      </c>
      <c r="F1267" s="51">
        <v>30</v>
      </c>
      <c r="G1267" s="52">
        <v>3.3</v>
      </c>
      <c r="H1267" s="51">
        <f t="shared" si="50"/>
        <v>99</v>
      </c>
      <c r="XEZ1267" s="39">
        <f t="shared" si="49"/>
        <v>1378.3</v>
      </c>
    </row>
    <row r="1268" s="39" customFormat="1" customHeight="1" spans="1:16380">
      <c r="A1268" s="53">
        <f>MAX(A$3:A1267)+1</f>
        <v>1247</v>
      </c>
      <c r="B1268" s="63" t="s">
        <v>1167</v>
      </c>
      <c r="C1268" s="64" t="s">
        <v>1255</v>
      </c>
      <c r="D1268" s="63" t="s">
        <v>12</v>
      </c>
      <c r="E1268" s="63" t="s">
        <v>81</v>
      </c>
      <c r="F1268" s="51">
        <v>30</v>
      </c>
      <c r="G1268" s="52">
        <v>6.7</v>
      </c>
      <c r="H1268" s="51">
        <f t="shared" si="50"/>
        <v>201</v>
      </c>
      <c r="XEZ1268" s="39">
        <f t="shared" si="49"/>
        <v>1484.7</v>
      </c>
    </row>
    <row r="1269" s="39" customFormat="1" customHeight="1" spans="1:16380">
      <c r="A1269" s="53">
        <f>MAX(A$3:A1268)+1</f>
        <v>1248</v>
      </c>
      <c r="B1269" s="63" t="s">
        <v>1167</v>
      </c>
      <c r="C1269" s="74" t="s">
        <v>1256</v>
      </c>
      <c r="D1269" s="63" t="s">
        <v>12</v>
      </c>
      <c r="E1269" s="63" t="s">
        <v>81</v>
      </c>
      <c r="F1269" s="51">
        <v>30</v>
      </c>
      <c r="G1269" s="52">
        <v>6</v>
      </c>
      <c r="H1269" s="51">
        <f t="shared" si="50"/>
        <v>180</v>
      </c>
      <c r="XEZ1269" s="39">
        <f t="shared" si="49"/>
        <v>1464</v>
      </c>
    </row>
    <row r="1270" s="39" customFormat="1" customHeight="1" spans="1:16380">
      <c r="A1270" s="53">
        <f>MAX(A$3:A1269)+1</f>
        <v>1249</v>
      </c>
      <c r="B1270" s="63" t="s">
        <v>1167</v>
      </c>
      <c r="C1270" s="64" t="s">
        <v>1257</v>
      </c>
      <c r="D1270" s="63" t="s">
        <v>12</v>
      </c>
      <c r="E1270" s="63" t="s">
        <v>81</v>
      </c>
      <c r="F1270" s="51">
        <v>30</v>
      </c>
      <c r="G1270" s="52">
        <v>3.6</v>
      </c>
      <c r="H1270" s="51">
        <f t="shared" si="50"/>
        <v>108</v>
      </c>
      <c r="XEZ1270" s="39">
        <f t="shared" si="49"/>
        <v>1390.6</v>
      </c>
    </row>
    <row r="1271" s="39" customFormat="1" customHeight="1" spans="1:16380">
      <c r="A1271" s="53">
        <f>MAX(A$3:A1270)+1</f>
        <v>1250</v>
      </c>
      <c r="B1271" s="63" t="s">
        <v>1167</v>
      </c>
      <c r="C1271" s="64" t="s">
        <v>1258</v>
      </c>
      <c r="D1271" s="63" t="s">
        <v>12</v>
      </c>
      <c r="E1271" s="63" t="s">
        <v>184</v>
      </c>
      <c r="F1271" s="51">
        <v>30</v>
      </c>
      <c r="G1271" s="52">
        <v>10</v>
      </c>
      <c r="H1271" s="51">
        <f t="shared" si="50"/>
        <v>300</v>
      </c>
      <c r="XEZ1271" s="39">
        <f t="shared" si="49"/>
        <v>1590</v>
      </c>
    </row>
    <row r="1272" s="39" customFormat="1" customHeight="1" spans="1:16380">
      <c r="A1272" s="53">
        <f>MAX(A$3:A1271)+1</f>
        <v>1251</v>
      </c>
      <c r="B1272" s="63" t="s">
        <v>1167</v>
      </c>
      <c r="C1272" s="64" t="s">
        <v>1259</v>
      </c>
      <c r="D1272" s="63" t="s">
        <v>12</v>
      </c>
      <c r="E1272" s="63" t="s">
        <v>184</v>
      </c>
      <c r="F1272" s="51">
        <v>30</v>
      </c>
      <c r="G1272" s="52">
        <v>7.36</v>
      </c>
      <c r="H1272" s="51">
        <f t="shared" si="50"/>
        <v>220.8</v>
      </c>
      <c r="XEZ1272" s="39">
        <f t="shared" si="49"/>
        <v>1509.16</v>
      </c>
    </row>
    <row r="1273" s="39" customFormat="1" customHeight="1" spans="1:16380">
      <c r="A1273" s="53">
        <f>MAX(A$3:A1272)+1</f>
        <v>1252</v>
      </c>
      <c r="B1273" s="63" t="s">
        <v>1167</v>
      </c>
      <c r="C1273" s="64" t="s">
        <v>1260</v>
      </c>
      <c r="D1273" s="63" t="s">
        <v>12</v>
      </c>
      <c r="E1273" s="63" t="s">
        <v>184</v>
      </c>
      <c r="F1273" s="51">
        <v>30</v>
      </c>
      <c r="G1273" s="52">
        <v>7.5</v>
      </c>
      <c r="H1273" s="51">
        <f t="shared" si="50"/>
        <v>225</v>
      </c>
      <c r="XEZ1273" s="39">
        <f t="shared" si="49"/>
        <v>1514.5</v>
      </c>
    </row>
    <row r="1274" s="39" customFormat="1" customHeight="1" spans="1:16380">
      <c r="A1274" s="53">
        <f>MAX(A$3:A1273)+1</f>
        <v>1253</v>
      </c>
      <c r="B1274" s="63" t="s">
        <v>1167</v>
      </c>
      <c r="C1274" s="64" t="s">
        <v>1261</v>
      </c>
      <c r="D1274" s="63" t="s">
        <v>12</v>
      </c>
      <c r="E1274" s="63" t="s">
        <v>184</v>
      </c>
      <c r="F1274" s="51">
        <v>30</v>
      </c>
      <c r="G1274" s="52">
        <v>5</v>
      </c>
      <c r="H1274" s="51">
        <f t="shared" si="50"/>
        <v>150</v>
      </c>
      <c r="XEZ1274" s="39">
        <f t="shared" si="49"/>
        <v>1438</v>
      </c>
    </row>
    <row r="1275" s="39" customFormat="1" customHeight="1" spans="1:16380">
      <c r="A1275" s="53">
        <f>MAX(A$3:A1274)+1</f>
        <v>1254</v>
      </c>
      <c r="B1275" s="63" t="s">
        <v>1167</v>
      </c>
      <c r="C1275" s="64" t="s">
        <v>1262</v>
      </c>
      <c r="D1275" s="63" t="s">
        <v>12</v>
      </c>
      <c r="E1275" s="63" t="s">
        <v>184</v>
      </c>
      <c r="F1275" s="51">
        <v>30</v>
      </c>
      <c r="G1275" s="52">
        <v>6.7</v>
      </c>
      <c r="H1275" s="51">
        <f t="shared" si="50"/>
        <v>201</v>
      </c>
      <c r="XEZ1275" s="39">
        <f t="shared" si="49"/>
        <v>1491.7</v>
      </c>
    </row>
    <row r="1276" s="39" customFormat="1" customHeight="1" spans="1:16380">
      <c r="A1276" s="53">
        <f>MAX(A$3:A1275)+1</f>
        <v>1255</v>
      </c>
      <c r="B1276" s="63" t="s">
        <v>1167</v>
      </c>
      <c r="C1276" s="64" t="s">
        <v>1263</v>
      </c>
      <c r="D1276" s="63" t="s">
        <v>12</v>
      </c>
      <c r="E1276" s="63" t="s">
        <v>81</v>
      </c>
      <c r="F1276" s="51">
        <v>30</v>
      </c>
      <c r="G1276" s="52">
        <v>7.71</v>
      </c>
      <c r="H1276" s="51">
        <f t="shared" si="50"/>
        <v>231.3</v>
      </c>
      <c r="XEZ1276" s="39">
        <f t="shared" si="49"/>
        <v>1524.01</v>
      </c>
    </row>
    <row r="1277" s="39" customFormat="1" customHeight="1" spans="1:16380">
      <c r="A1277" s="53">
        <f>MAX(A$3:A1276)+1</f>
        <v>1256</v>
      </c>
      <c r="B1277" s="63" t="s">
        <v>1167</v>
      </c>
      <c r="C1277" s="64" t="s">
        <v>1264</v>
      </c>
      <c r="D1277" s="63" t="s">
        <v>12</v>
      </c>
      <c r="E1277" s="63" t="s">
        <v>81</v>
      </c>
      <c r="F1277" s="51">
        <v>30</v>
      </c>
      <c r="G1277" s="52">
        <v>7.8</v>
      </c>
      <c r="H1277" s="51">
        <f t="shared" si="50"/>
        <v>234</v>
      </c>
      <c r="XEZ1277" s="39">
        <f t="shared" si="49"/>
        <v>1527.8</v>
      </c>
    </row>
    <row r="1278" s="39" customFormat="1" customHeight="1" spans="1:16380">
      <c r="A1278" s="53">
        <f>MAX(A$3:A1277)+1</f>
        <v>1257</v>
      </c>
      <c r="B1278" s="63" t="s">
        <v>1167</v>
      </c>
      <c r="C1278" s="64" t="s">
        <v>1265</v>
      </c>
      <c r="D1278" s="63" t="s">
        <v>12</v>
      </c>
      <c r="E1278" s="63" t="s">
        <v>184</v>
      </c>
      <c r="F1278" s="51">
        <v>30</v>
      </c>
      <c r="G1278" s="52">
        <v>4.2</v>
      </c>
      <c r="H1278" s="51">
        <f t="shared" si="50"/>
        <v>126</v>
      </c>
      <c r="XEZ1278" s="39">
        <f t="shared" si="49"/>
        <v>1417.2</v>
      </c>
    </row>
    <row r="1279" s="39" customFormat="1" customHeight="1" spans="1:16380">
      <c r="A1279" s="53">
        <f>MAX(A$3:A1278)+1</f>
        <v>1258</v>
      </c>
      <c r="B1279" s="63" t="s">
        <v>1167</v>
      </c>
      <c r="C1279" s="64" t="s">
        <v>1266</v>
      </c>
      <c r="D1279" s="63" t="s">
        <v>12</v>
      </c>
      <c r="E1279" s="63" t="s">
        <v>184</v>
      </c>
      <c r="F1279" s="51">
        <v>30</v>
      </c>
      <c r="G1279" s="52">
        <v>6.5</v>
      </c>
      <c r="H1279" s="51">
        <f t="shared" si="50"/>
        <v>195</v>
      </c>
      <c r="XEZ1279" s="39">
        <f t="shared" si="49"/>
        <v>1489.5</v>
      </c>
    </row>
    <row r="1280" s="39" customFormat="1" customHeight="1" spans="1:16380">
      <c r="A1280" s="53">
        <f>MAX(A$3:A1279)+1</f>
        <v>1259</v>
      </c>
      <c r="B1280" s="63" t="s">
        <v>1167</v>
      </c>
      <c r="C1280" s="64" t="s">
        <v>1267</v>
      </c>
      <c r="D1280" s="63" t="s">
        <v>12</v>
      </c>
      <c r="E1280" s="63" t="s">
        <v>81</v>
      </c>
      <c r="F1280" s="51">
        <v>30</v>
      </c>
      <c r="G1280" s="52">
        <v>9</v>
      </c>
      <c r="H1280" s="51">
        <f t="shared" si="50"/>
        <v>270</v>
      </c>
      <c r="XEZ1280" s="39">
        <f t="shared" si="49"/>
        <v>1568</v>
      </c>
    </row>
    <row r="1281" s="39" customFormat="1" customHeight="1" spans="1:16380">
      <c r="A1281" s="53">
        <f>MAX(A$3:A1280)+1</f>
        <v>1260</v>
      </c>
      <c r="B1281" s="63" t="s">
        <v>1167</v>
      </c>
      <c r="C1281" s="64" t="s">
        <v>1268</v>
      </c>
      <c r="D1281" s="63" t="s">
        <v>12</v>
      </c>
      <c r="E1281" s="63" t="s">
        <v>81</v>
      </c>
      <c r="F1281" s="51">
        <v>30</v>
      </c>
      <c r="G1281" s="52">
        <v>10.8</v>
      </c>
      <c r="H1281" s="51">
        <f t="shared" si="50"/>
        <v>324</v>
      </c>
      <c r="XEZ1281" s="39">
        <f t="shared" si="49"/>
        <v>1624.8</v>
      </c>
    </row>
    <row r="1282" s="39" customFormat="1" customHeight="1" spans="1:16380">
      <c r="A1282" s="53">
        <f>MAX(A$3:A1281)+1</f>
        <v>1261</v>
      </c>
      <c r="B1282" s="63" t="s">
        <v>1167</v>
      </c>
      <c r="C1282" s="64" t="s">
        <v>1269</v>
      </c>
      <c r="D1282" s="63" t="s">
        <v>12</v>
      </c>
      <c r="E1282" s="63" t="s">
        <v>81</v>
      </c>
      <c r="F1282" s="51">
        <v>30</v>
      </c>
      <c r="G1282" s="52">
        <v>7.2</v>
      </c>
      <c r="H1282" s="51">
        <f t="shared" si="50"/>
        <v>216</v>
      </c>
      <c r="XEZ1282" s="39">
        <f t="shared" si="49"/>
        <v>1514.2</v>
      </c>
    </row>
    <row r="1283" s="39" customFormat="1" customHeight="1" spans="1:16380">
      <c r="A1283" s="53">
        <f>MAX(A$3:A1282)+1</f>
        <v>1262</v>
      </c>
      <c r="B1283" s="63" t="s">
        <v>1167</v>
      </c>
      <c r="C1283" s="64" t="s">
        <v>1270</v>
      </c>
      <c r="D1283" s="63" t="s">
        <v>12</v>
      </c>
      <c r="E1283" s="63" t="s">
        <v>81</v>
      </c>
      <c r="F1283" s="51">
        <v>30</v>
      </c>
      <c r="G1283" s="52">
        <v>6</v>
      </c>
      <c r="H1283" s="51">
        <f t="shared" si="50"/>
        <v>180</v>
      </c>
      <c r="XEZ1283" s="39">
        <f t="shared" si="49"/>
        <v>1478</v>
      </c>
    </row>
    <row r="1284" s="39" customFormat="1" customHeight="1" spans="1:16380">
      <c r="A1284" s="53">
        <f>MAX(A$3:A1283)+1</f>
        <v>1263</v>
      </c>
      <c r="B1284" s="63" t="s">
        <v>1167</v>
      </c>
      <c r="C1284" s="64" t="s">
        <v>1271</v>
      </c>
      <c r="D1284" s="63" t="s">
        <v>12</v>
      </c>
      <c r="E1284" s="63" t="s">
        <v>81</v>
      </c>
      <c r="F1284" s="51">
        <v>30</v>
      </c>
      <c r="G1284" s="52">
        <v>2</v>
      </c>
      <c r="H1284" s="51">
        <f t="shared" si="50"/>
        <v>60</v>
      </c>
      <c r="XEZ1284" s="39">
        <f t="shared" ref="XEZ1284:XEZ1347" si="51">SUM(A1284:XEY1284)</f>
        <v>1355</v>
      </c>
    </row>
    <row r="1285" s="39" customFormat="1" customHeight="1" spans="1:16380">
      <c r="A1285" s="53">
        <f>MAX(A$3:A1284)+1</f>
        <v>1264</v>
      </c>
      <c r="B1285" s="63" t="s">
        <v>1167</v>
      </c>
      <c r="C1285" s="64" t="s">
        <v>1272</v>
      </c>
      <c r="D1285" s="63" t="s">
        <v>12</v>
      </c>
      <c r="E1285" s="63" t="s">
        <v>81</v>
      </c>
      <c r="F1285" s="51">
        <v>30</v>
      </c>
      <c r="G1285" s="73">
        <v>7</v>
      </c>
      <c r="H1285" s="51">
        <f t="shared" si="50"/>
        <v>210</v>
      </c>
      <c r="XEZ1285" s="39">
        <f t="shared" si="51"/>
        <v>1511</v>
      </c>
    </row>
    <row r="1286" s="39" customFormat="1" customHeight="1" spans="1:16380">
      <c r="A1286" s="53">
        <f>MAX(A$3:A1285)+1</f>
        <v>1265</v>
      </c>
      <c r="B1286" s="63" t="s">
        <v>1167</v>
      </c>
      <c r="C1286" s="64" t="s">
        <v>1273</v>
      </c>
      <c r="D1286" s="63" t="s">
        <v>12</v>
      </c>
      <c r="E1286" s="63" t="s">
        <v>81</v>
      </c>
      <c r="F1286" s="51">
        <v>30</v>
      </c>
      <c r="G1286" s="52">
        <v>3</v>
      </c>
      <c r="H1286" s="51">
        <f t="shared" si="50"/>
        <v>90</v>
      </c>
      <c r="XEZ1286" s="39">
        <f t="shared" si="51"/>
        <v>1388</v>
      </c>
    </row>
    <row r="1287" s="39" customFormat="1" customHeight="1" spans="1:16380">
      <c r="A1287" s="53">
        <f>MAX(A$3:A1286)+1</f>
        <v>1266</v>
      </c>
      <c r="B1287" s="63" t="s">
        <v>1167</v>
      </c>
      <c r="C1287" s="64" t="s">
        <v>1274</v>
      </c>
      <c r="D1287" s="63" t="s">
        <v>12</v>
      </c>
      <c r="E1287" s="63" t="s">
        <v>81</v>
      </c>
      <c r="F1287" s="51">
        <v>30</v>
      </c>
      <c r="G1287" s="52">
        <v>12.6</v>
      </c>
      <c r="H1287" s="51">
        <f t="shared" si="50"/>
        <v>378</v>
      </c>
      <c r="XEZ1287" s="39">
        <f t="shared" si="51"/>
        <v>1686.6</v>
      </c>
    </row>
    <row r="1288" s="39" customFormat="1" customHeight="1" spans="1:16380">
      <c r="A1288" s="53">
        <f>MAX(A$3:A1287)+1</f>
        <v>1267</v>
      </c>
      <c r="B1288" s="63" t="s">
        <v>1167</v>
      </c>
      <c r="C1288" s="64" t="s">
        <v>1275</v>
      </c>
      <c r="D1288" s="63" t="s">
        <v>12</v>
      </c>
      <c r="E1288" s="63" t="s">
        <v>81</v>
      </c>
      <c r="F1288" s="51">
        <v>30</v>
      </c>
      <c r="G1288" s="52">
        <v>10</v>
      </c>
      <c r="H1288" s="51">
        <f t="shared" si="50"/>
        <v>300</v>
      </c>
      <c r="XEZ1288" s="39">
        <f t="shared" si="51"/>
        <v>1607</v>
      </c>
    </row>
    <row r="1289" s="39" customFormat="1" customHeight="1" spans="1:16380">
      <c r="A1289" s="53">
        <f>MAX(A$3:A1288)+1</f>
        <v>1268</v>
      </c>
      <c r="B1289" s="63" t="s">
        <v>1167</v>
      </c>
      <c r="C1289" s="64" t="s">
        <v>1276</v>
      </c>
      <c r="D1289" s="63" t="s">
        <v>12</v>
      </c>
      <c r="E1289" s="63" t="s">
        <v>81</v>
      </c>
      <c r="F1289" s="51">
        <v>30</v>
      </c>
      <c r="G1289" s="52">
        <v>5</v>
      </c>
      <c r="H1289" s="51">
        <f t="shared" si="50"/>
        <v>150</v>
      </c>
      <c r="XEZ1289" s="39">
        <f t="shared" si="51"/>
        <v>1453</v>
      </c>
    </row>
    <row r="1290" s="39" customFormat="1" customHeight="1" spans="1:16380">
      <c r="A1290" s="53">
        <f>MAX(A$3:A1289)+1</f>
        <v>1269</v>
      </c>
      <c r="B1290" s="63" t="s">
        <v>1167</v>
      </c>
      <c r="C1290" s="64" t="s">
        <v>1277</v>
      </c>
      <c r="D1290" s="63" t="s">
        <v>12</v>
      </c>
      <c r="E1290" s="63" t="s">
        <v>81</v>
      </c>
      <c r="F1290" s="51">
        <v>30</v>
      </c>
      <c r="G1290" s="52">
        <v>5</v>
      </c>
      <c r="H1290" s="51">
        <f t="shared" si="50"/>
        <v>150</v>
      </c>
      <c r="XEZ1290" s="39">
        <f t="shared" si="51"/>
        <v>1454</v>
      </c>
    </row>
    <row r="1291" s="39" customFormat="1" customHeight="1" spans="1:16380">
      <c r="A1291" s="53">
        <f>MAX(A$3:A1290)+1</f>
        <v>1270</v>
      </c>
      <c r="B1291" s="63" t="s">
        <v>1167</v>
      </c>
      <c r="C1291" s="64" t="s">
        <v>1278</v>
      </c>
      <c r="D1291" s="63" t="s">
        <v>12</v>
      </c>
      <c r="E1291" s="63" t="s">
        <v>81</v>
      </c>
      <c r="F1291" s="51">
        <v>30</v>
      </c>
      <c r="G1291" s="52">
        <v>6</v>
      </c>
      <c r="H1291" s="51">
        <f t="shared" si="50"/>
        <v>180</v>
      </c>
      <c r="XEZ1291" s="39">
        <f t="shared" si="51"/>
        <v>1486</v>
      </c>
    </row>
    <row r="1292" s="39" customFormat="1" customHeight="1" spans="1:16380">
      <c r="A1292" s="53">
        <f>MAX(A$3:A1291)+1</f>
        <v>1271</v>
      </c>
      <c r="B1292" s="63" t="s">
        <v>1167</v>
      </c>
      <c r="C1292" s="64" t="s">
        <v>1279</v>
      </c>
      <c r="D1292" s="63" t="s">
        <v>12</v>
      </c>
      <c r="E1292" s="63" t="s">
        <v>81</v>
      </c>
      <c r="F1292" s="51">
        <v>30</v>
      </c>
      <c r="G1292" s="52">
        <v>5</v>
      </c>
      <c r="H1292" s="51">
        <f t="shared" si="50"/>
        <v>150</v>
      </c>
      <c r="XEZ1292" s="39">
        <f t="shared" si="51"/>
        <v>1456</v>
      </c>
    </row>
    <row r="1293" s="39" customFormat="1" customHeight="1" spans="1:16380">
      <c r="A1293" s="53">
        <f>MAX(A$3:A1292)+1</f>
        <v>1272</v>
      </c>
      <c r="B1293" s="63" t="s">
        <v>1167</v>
      </c>
      <c r="C1293" s="64" t="s">
        <v>1280</v>
      </c>
      <c r="D1293" s="63" t="s">
        <v>12</v>
      </c>
      <c r="E1293" s="63" t="s">
        <v>81</v>
      </c>
      <c r="F1293" s="51">
        <v>30</v>
      </c>
      <c r="G1293" s="52">
        <v>6</v>
      </c>
      <c r="H1293" s="51">
        <f t="shared" si="50"/>
        <v>180</v>
      </c>
      <c r="XEZ1293" s="39">
        <f t="shared" si="51"/>
        <v>1488</v>
      </c>
    </row>
    <row r="1294" s="39" customFormat="1" customHeight="1" spans="1:16380">
      <c r="A1294" s="53">
        <f>MAX(A$3:A1293)+1</f>
        <v>1273</v>
      </c>
      <c r="B1294" s="63" t="s">
        <v>1167</v>
      </c>
      <c r="C1294" s="64" t="s">
        <v>1281</v>
      </c>
      <c r="D1294" s="63" t="s">
        <v>12</v>
      </c>
      <c r="E1294" s="63" t="s">
        <v>81</v>
      </c>
      <c r="F1294" s="51">
        <v>30</v>
      </c>
      <c r="G1294" s="52">
        <v>3.6</v>
      </c>
      <c r="H1294" s="51">
        <f t="shared" si="50"/>
        <v>108</v>
      </c>
      <c r="XEZ1294" s="39">
        <f t="shared" si="51"/>
        <v>1414.6</v>
      </c>
    </row>
    <row r="1295" s="39" customFormat="1" customHeight="1" spans="1:16380">
      <c r="A1295" s="53">
        <f>MAX(A$3:A1294)+1</f>
        <v>1274</v>
      </c>
      <c r="B1295" s="63" t="s">
        <v>1167</v>
      </c>
      <c r="C1295" s="64" t="s">
        <v>1282</v>
      </c>
      <c r="D1295" s="63" t="s">
        <v>12</v>
      </c>
      <c r="E1295" s="63" t="s">
        <v>81</v>
      </c>
      <c r="F1295" s="51">
        <v>30</v>
      </c>
      <c r="G1295" s="52">
        <v>4</v>
      </c>
      <c r="H1295" s="51">
        <f t="shared" si="50"/>
        <v>120</v>
      </c>
      <c r="XEZ1295" s="39">
        <f t="shared" si="51"/>
        <v>1428</v>
      </c>
    </row>
    <row r="1296" s="39" customFormat="1" customHeight="1" spans="1:16380">
      <c r="A1296" s="53">
        <f>MAX(A$3:A1295)+1</f>
        <v>1275</v>
      </c>
      <c r="B1296" s="63" t="s">
        <v>1167</v>
      </c>
      <c r="C1296" s="64" t="s">
        <v>1283</v>
      </c>
      <c r="D1296" s="63" t="s">
        <v>12</v>
      </c>
      <c r="E1296" s="63" t="s">
        <v>81</v>
      </c>
      <c r="F1296" s="51">
        <v>30</v>
      </c>
      <c r="G1296" s="52">
        <v>8.2</v>
      </c>
      <c r="H1296" s="51">
        <f t="shared" si="50"/>
        <v>246</v>
      </c>
      <c r="XEZ1296" s="39">
        <f t="shared" si="51"/>
        <v>1559.2</v>
      </c>
    </row>
    <row r="1297" s="39" customFormat="1" customHeight="1" spans="1:16380">
      <c r="A1297" s="53">
        <f>MAX(A$3:A1296)+1</f>
        <v>1276</v>
      </c>
      <c r="B1297" s="63" t="s">
        <v>1167</v>
      </c>
      <c r="C1297" s="64" t="s">
        <v>1284</v>
      </c>
      <c r="D1297" s="63" t="s">
        <v>12</v>
      </c>
      <c r="E1297" s="63" t="s">
        <v>81</v>
      </c>
      <c r="F1297" s="51">
        <v>30</v>
      </c>
      <c r="G1297" s="52">
        <v>11</v>
      </c>
      <c r="H1297" s="51">
        <f t="shared" si="50"/>
        <v>330</v>
      </c>
      <c r="XEZ1297" s="39">
        <f t="shared" si="51"/>
        <v>1647</v>
      </c>
    </row>
    <row r="1298" s="39" customFormat="1" customHeight="1" spans="1:16380">
      <c r="A1298" s="53">
        <f>MAX(A$3:A1297)+1</f>
        <v>1277</v>
      </c>
      <c r="B1298" s="63" t="s">
        <v>1167</v>
      </c>
      <c r="C1298" s="64" t="s">
        <v>1285</v>
      </c>
      <c r="D1298" s="63" t="s">
        <v>12</v>
      </c>
      <c r="E1298" s="63" t="s">
        <v>81</v>
      </c>
      <c r="F1298" s="51">
        <v>30</v>
      </c>
      <c r="G1298" s="52">
        <v>5</v>
      </c>
      <c r="H1298" s="51">
        <f t="shared" si="50"/>
        <v>150</v>
      </c>
      <c r="XEZ1298" s="39">
        <f t="shared" si="51"/>
        <v>1462</v>
      </c>
    </row>
    <row r="1299" s="42" customFormat="1" customHeight="1" spans="1:16380">
      <c r="A1299" s="53">
        <f>MAX(A$3:A1298)+1</f>
        <v>1278</v>
      </c>
      <c r="B1299" s="47" t="s">
        <v>1286</v>
      </c>
      <c r="C1299" s="50" t="s">
        <v>1287</v>
      </c>
      <c r="D1299" s="47" t="s">
        <v>80</v>
      </c>
      <c r="E1299" s="47" t="s">
        <v>81</v>
      </c>
      <c r="F1299" s="51">
        <v>60</v>
      </c>
      <c r="G1299" s="52">
        <v>16.43</v>
      </c>
      <c r="H1299" s="51">
        <f t="shared" si="50"/>
        <v>985.8</v>
      </c>
      <c r="XEZ1299" s="42">
        <f t="shared" si="51"/>
        <v>2340.23</v>
      </c>
    </row>
    <row r="1300" s="42" customFormat="1" customHeight="1" spans="1:16380">
      <c r="A1300" s="53">
        <f>MAX(A$3:A1299)+1</f>
        <v>1279</v>
      </c>
      <c r="B1300" s="47" t="s">
        <v>1286</v>
      </c>
      <c r="C1300" s="50" t="s">
        <v>1288</v>
      </c>
      <c r="D1300" s="47" t="s">
        <v>80</v>
      </c>
      <c r="E1300" s="47" t="s">
        <v>81</v>
      </c>
      <c r="F1300" s="51">
        <v>60</v>
      </c>
      <c r="G1300" s="52">
        <v>7.2</v>
      </c>
      <c r="H1300" s="51">
        <f t="shared" si="50"/>
        <v>432</v>
      </c>
      <c r="XEZ1300" s="42">
        <f t="shared" si="51"/>
        <v>1778.2</v>
      </c>
    </row>
    <row r="1301" s="42" customFormat="1" customHeight="1" spans="1:16380">
      <c r="A1301" s="53">
        <f>MAX(A$3:A1300)+1</f>
        <v>1280</v>
      </c>
      <c r="B1301" s="47" t="s">
        <v>1286</v>
      </c>
      <c r="C1301" s="50" t="s">
        <v>1289</v>
      </c>
      <c r="D1301" s="47" t="s">
        <v>80</v>
      </c>
      <c r="E1301" s="47" t="s">
        <v>81</v>
      </c>
      <c r="F1301" s="51">
        <v>60</v>
      </c>
      <c r="G1301" s="52">
        <v>7.4</v>
      </c>
      <c r="H1301" s="51">
        <f t="shared" si="50"/>
        <v>444</v>
      </c>
      <c r="XEZ1301" s="42">
        <f t="shared" si="51"/>
        <v>1791.4</v>
      </c>
    </row>
    <row r="1302" s="42" customFormat="1" customHeight="1" spans="1:16380">
      <c r="A1302" s="53">
        <f>MAX(A$3:A1301)+1</f>
        <v>1281</v>
      </c>
      <c r="B1302" s="47" t="s">
        <v>1286</v>
      </c>
      <c r="C1302" s="50" t="s">
        <v>1290</v>
      </c>
      <c r="D1302" s="47" t="s">
        <v>80</v>
      </c>
      <c r="E1302" s="47" t="s">
        <v>81</v>
      </c>
      <c r="F1302" s="51">
        <v>60</v>
      </c>
      <c r="G1302" s="52">
        <v>7.4</v>
      </c>
      <c r="H1302" s="51">
        <f t="shared" si="50"/>
        <v>444</v>
      </c>
      <c r="XEZ1302" s="42">
        <f t="shared" si="51"/>
        <v>1792.4</v>
      </c>
    </row>
    <row r="1303" s="42" customFormat="1" customHeight="1" spans="1:16380">
      <c r="A1303" s="53">
        <f>MAX(A$3:A1302)+1</f>
        <v>1282</v>
      </c>
      <c r="B1303" s="47" t="s">
        <v>1286</v>
      </c>
      <c r="C1303" s="50" t="s">
        <v>1291</v>
      </c>
      <c r="D1303" s="47" t="s">
        <v>80</v>
      </c>
      <c r="E1303" s="47" t="s">
        <v>81</v>
      </c>
      <c r="F1303" s="51">
        <v>60</v>
      </c>
      <c r="G1303" s="52">
        <v>11</v>
      </c>
      <c r="H1303" s="51">
        <f t="shared" si="50"/>
        <v>660</v>
      </c>
      <c r="XEZ1303" s="42">
        <f t="shared" si="51"/>
        <v>2013</v>
      </c>
    </row>
    <row r="1304" s="42" customFormat="1" customHeight="1" spans="1:16380">
      <c r="A1304" s="53">
        <f>MAX(A$3:A1303)+1</f>
        <v>1283</v>
      </c>
      <c r="B1304" s="47" t="s">
        <v>1286</v>
      </c>
      <c r="C1304" s="50" t="s">
        <v>1292</v>
      </c>
      <c r="D1304" s="47" t="s">
        <v>12</v>
      </c>
      <c r="E1304" s="47" t="s">
        <v>13</v>
      </c>
      <c r="F1304" s="51">
        <v>30</v>
      </c>
      <c r="G1304" s="52">
        <v>7.4</v>
      </c>
      <c r="H1304" s="51">
        <f t="shared" si="50"/>
        <v>222</v>
      </c>
      <c r="XEZ1304" s="42">
        <f t="shared" si="51"/>
        <v>1542.4</v>
      </c>
    </row>
    <row r="1305" s="42" customFormat="1" customHeight="1" spans="1:16380">
      <c r="A1305" s="53">
        <f>MAX(A$3:A1304)+1</f>
        <v>1284</v>
      </c>
      <c r="B1305" s="47" t="s">
        <v>1286</v>
      </c>
      <c r="C1305" s="50" t="s">
        <v>1293</v>
      </c>
      <c r="D1305" s="47" t="s">
        <v>12</v>
      </c>
      <c r="E1305" s="47" t="s">
        <v>13</v>
      </c>
      <c r="F1305" s="51">
        <v>30</v>
      </c>
      <c r="G1305" s="52">
        <v>8</v>
      </c>
      <c r="H1305" s="51">
        <f t="shared" si="50"/>
        <v>240</v>
      </c>
      <c r="XEZ1305" s="42">
        <f t="shared" si="51"/>
        <v>1562</v>
      </c>
    </row>
    <row r="1306" s="42" customFormat="1" customHeight="1" spans="1:16380">
      <c r="A1306" s="53">
        <f>MAX(A$3:A1305)+1</f>
        <v>1285</v>
      </c>
      <c r="B1306" s="47" t="s">
        <v>1286</v>
      </c>
      <c r="C1306" s="50" t="s">
        <v>1294</v>
      </c>
      <c r="D1306" s="47" t="s">
        <v>80</v>
      </c>
      <c r="E1306" s="47" t="s">
        <v>81</v>
      </c>
      <c r="F1306" s="51">
        <v>60</v>
      </c>
      <c r="G1306" s="52">
        <v>7.4</v>
      </c>
      <c r="H1306" s="51">
        <f t="shared" si="50"/>
        <v>444</v>
      </c>
      <c r="XEZ1306" s="42">
        <f t="shared" si="51"/>
        <v>1796.4</v>
      </c>
    </row>
    <row r="1307" s="42" customFormat="1" customHeight="1" spans="1:16380">
      <c r="A1307" s="53">
        <f>MAX(A$3:A1306)+1</f>
        <v>1286</v>
      </c>
      <c r="B1307" s="47" t="s">
        <v>1286</v>
      </c>
      <c r="C1307" s="50" t="s">
        <v>1295</v>
      </c>
      <c r="D1307" s="47" t="s">
        <v>80</v>
      </c>
      <c r="E1307" s="47" t="s">
        <v>81</v>
      </c>
      <c r="F1307" s="51">
        <v>60</v>
      </c>
      <c r="G1307" s="52">
        <v>7.4</v>
      </c>
      <c r="H1307" s="51">
        <f t="shared" si="50"/>
        <v>444</v>
      </c>
      <c r="XEZ1307" s="42">
        <f t="shared" si="51"/>
        <v>1797.4</v>
      </c>
    </row>
    <row r="1308" s="42" customFormat="1" customHeight="1" spans="1:16380">
      <c r="A1308" s="53">
        <f>MAX(A$3:A1307)+1</f>
        <v>1287</v>
      </c>
      <c r="B1308" s="47" t="s">
        <v>1286</v>
      </c>
      <c r="C1308" s="50" t="s">
        <v>1296</v>
      </c>
      <c r="D1308" s="47" t="s">
        <v>12</v>
      </c>
      <c r="E1308" s="47" t="s">
        <v>13</v>
      </c>
      <c r="F1308" s="51">
        <v>30</v>
      </c>
      <c r="G1308" s="52">
        <v>7.4</v>
      </c>
      <c r="H1308" s="51">
        <f t="shared" si="50"/>
        <v>222</v>
      </c>
      <c r="XEZ1308" s="42">
        <f t="shared" si="51"/>
        <v>1546.4</v>
      </c>
    </row>
    <row r="1309" s="42" customFormat="1" customHeight="1" spans="1:16380">
      <c r="A1309" s="53">
        <f>MAX(A$3:A1308)+1</f>
        <v>1288</v>
      </c>
      <c r="B1309" s="47" t="s">
        <v>1286</v>
      </c>
      <c r="C1309" s="50" t="s">
        <v>1297</v>
      </c>
      <c r="D1309" s="47" t="s">
        <v>80</v>
      </c>
      <c r="E1309" s="47" t="s">
        <v>81</v>
      </c>
      <c r="F1309" s="51">
        <v>60</v>
      </c>
      <c r="G1309" s="52">
        <v>5.5</v>
      </c>
      <c r="H1309" s="51">
        <f t="shared" si="50"/>
        <v>330</v>
      </c>
      <c r="XEZ1309" s="42">
        <f t="shared" si="51"/>
        <v>1683.5</v>
      </c>
    </row>
    <row r="1310" s="42" customFormat="1" customHeight="1" spans="1:16380">
      <c r="A1310" s="53">
        <f>MAX(A$3:A1309)+1</f>
        <v>1289</v>
      </c>
      <c r="B1310" s="47" t="s">
        <v>1286</v>
      </c>
      <c r="C1310" s="50" t="s">
        <v>1298</v>
      </c>
      <c r="D1310" s="47" t="s">
        <v>80</v>
      </c>
      <c r="E1310" s="47" t="s">
        <v>81</v>
      </c>
      <c r="F1310" s="51">
        <v>60</v>
      </c>
      <c r="G1310" s="52">
        <v>7.4</v>
      </c>
      <c r="H1310" s="51">
        <f t="shared" si="50"/>
        <v>444</v>
      </c>
      <c r="XEZ1310" s="42">
        <f t="shared" si="51"/>
        <v>1800.4</v>
      </c>
    </row>
    <row r="1311" s="42" customFormat="1" customHeight="1" spans="1:16380">
      <c r="A1311" s="53">
        <f>MAX(A$3:A1310)+1</f>
        <v>1290</v>
      </c>
      <c r="B1311" s="47" t="s">
        <v>1286</v>
      </c>
      <c r="C1311" s="50" t="s">
        <v>1299</v>
      </c>
      <c r="D1311" s="47" t="s">
        <v>80</v>
      </c>
      <c r="E1311" s="47" t="s">
        <v>81</v>
      </c>
      <c r="F1311" s="51">
        <v>60</v>
      </c>
      <c r="G1311" s="52">
        <v>4.23</v>
      </c>
      <c r="H1311" s="51">
        <f t="shared" si="50"/>
        <v>253.8</v>
      </c>
      <c r="XEZ1311" s="42">
        <f t="shared" si="51"/>
        <v>1608.03</v>
      </c>
    </row>
    <row r="1312" s="42" customFormat="1" customHeight="1" spans="1:16380">
      <c r="A1312" s="53">
        <f>MAX(A$3:A1311)+1</f>
        <v>1291</v>
      </c>
      <c r="B1312" s="47" t="s">
        <v>1286</v>
      </c>
      <c r="C1312" s="50" t="s">
        <v>1300</v>
      </c>
      <c r="D1312" s="47" t="s">
        <v>80</v>
      </c>
      <c r="E1312" s="47" t="s">
        <v>81</v>
      </c>
      <c r="F1312" s="51">
        <v>60</v>
      </c>
      <c r="G1312" s="52">
        <v>5.5</v>
      </c>
      <c r="H1312" s="51">
        <f t="shared" si="50"/>
        <v>330</v>
      </c>
      <c r="XEZ1312" s="42">
        <f t="shared" si="51"/>
        <v>1686.5</v>
      </c>
    </row>
    <row r="1313" s="42" customFormat="1" customHeight="1" spans="1:16380">
      <c r="A1313" s="53">
        <f>MAX(A$3:A1312)+1</f>
        <v>1292</v>
      </c>
      <c r="B1313" s="47" t="s">
        <v>1286</v>
      </c>
      <c r="C1313" s="50" t="s">
        <v>1301</v>
      </c>
      <c r="D1313" s="47" t="s">
        <v>80</v>
      </c>
      <c r="E1313" s="47" t="s">
        <v>81</v>
      </c>
      <c r="F1313" s="51">
        <v>60</v>
      </c>
      <c r="G1313" s="52">
        <v>11</v>
      </c>
      <c r="H1313" s="51">
        <f t="shared" si="50"/>
        <v>660</v>
      </c>
      <c r="XEZ1313" s="42">
        <f t="shared" si="51"/>
        <v>2023</v>
      </c>
    </row>
    <row r="1314" s="42" customFormat="1" customHeight="1" spans="1:16380">
      <c r="A1314" s="53">
        <f>MAX(A$3:A1313)+1</f>
        <v>1293</v>
      </c>
      <c r="B1314" s="47" t="s">
        <v>1286</v>
      </c>
      <c r="C1314" s="50" t="s">
        <v>1302</v>
      </c>
      <c r="D1314" s="47" t="s">
        <v>80</v>
      </c>
      <c r="E1314" s="47" t="s">
        <v>81</v>
      </c>
      <c r="F1314" s="51">
        <v>60</v>
      </c>
      <c r="G1314" s="52">
        <v>7.4</v>
      </c>
      <c r="H1314" s="51">
        <f t="shared" si="50"/>
        <v>444</v>
      </c>
      <c r="XEZ1314" s="42">
        <f t="shared" si="51"/>
        <v>1804.4</v>
      </c>
    </row>
    <row r="1315" s="42" customFormat="1" customHeight="1" spans="1:16380">
      <c r="A1315" s="53">
        <f>MAX(A$3:A1314)+1</f>
        <v>1294</v>
      </c>
      <c r="B1315" s="47" t="s">
        <v>1286</v>
      </c>
      <c r="C1315" s="50" t="s">
        <v>1303</v>
      </c>
      <c r="D1315" s="47" t="s">
        <v>80</v>
      </c>
      <c r="E1315" s="47" t="s">
        <v>81</v>
      </c>
      <c r="F1315" s="51">
        <v>60</v>
      </c>
      <c r="G1315" s="52">
        <v>9.2</v>
      </c>
      <c r="H1315" s="51">
        <f t="shared" si="50"/>
        <v>552</v>
      </c>
      <c r="XEZ1315" s="42">
        <f t="shared" si="51"/>
        <v>1915.2</v>
      </c>
    </row>
    <row r="1316" s="42" customFormat="1" customHeight="1" spans="1:16380">
      <c r="A1316" s="53">
        <f>MAX(A$3:A1315)+1</f>
        <v>1295</v>
      </c>
      <c r="B1316" s="47" t="s">
        <v>1286</v>
      </c>
      <c r="C1316" s="50" t="s">
        <v>1304</v>
      </c>
      <c r="D1316" s="47" t="s">
        <v>80</v>
      </c>
      <c r="E1316" s="47" t="s">
        <v>81</v>
      </c>
      <c r="F1316" s="51">
        <v>60</v>
      </c>
      <c r="G1316" s="52">
        <v>1.9</v>
      </c>
      <c r="H1316" s="51">
        <f t="shared" si="50"/>
        <v>114</v>
      </c>
      <c r="XEZ1316" s="42">
        <f t="shared" si="51"/>
        <v>1470.9</v>
      </c>
    </row>
    <row r="1317" s="42" customFormat="1" customHeight="1" spans="1:16380">
      <c r="A1317" s="53">
        <f>MAX(A$3:A1316)+1</f>
        <v>1296</v>
      </c>
      <c r="B1317" s="47" t="s">
        <v>1286</v>
      </c>
      <c r="C1317" s="50" t="s">
        <v>1305</v>
      </c>
      <c r="D1317" s="47" t="s">
        <v>80</v>
      </c>
      <c r="E1317" s="47" t="s">
        <v>81</v>
      </c>
      <c r="F1317" s="51">
        <v>60</v>
      </c>
      <c r="G1317" s="52">
        <v>7.4</v>
      </c>
      <c r="H1317" s="51">
        <f t="shared" si="50"/>
        <v>444</v>
      </c>
      <c r="XEZ1317" s="42">
        <f t="shared" si="51"/>
        <v>1807.4</v>
      </c>
    </row>
    <row r="1318" s="42" customFormat="1" customHeight="1" spans="1:16380">
      <c r="A1318" s="53">
        <f>MAX(A$3:A1317)+1</f>
        <v>1297</v>
      </c>
      <c r="B1318" s="47" t="s">
        <v>1286</v>
      </c>
      <c r="C1318" s="50" t="s">
        <v>1306</v>
      </c>
      <c r="D1318" s="47" t="s">
        <v>12</v>
      </c>
      <c r="E1318" s="47" t="s">
        <v>13</v>
      </c>
      <c r="F1318" s="51">
        <v>30</v>
      </c>
      <c r="G1318" s="52">
        <v>7.4</v>
      </c>
      <c r="H1318" s="51">
        <f t="shared" si="50"/>
        <v>222</v>
      </c>
      <c r="XEZ1318" s="42">
        <f t="shared" si="51"/>
        <v>1556.4</v>
      </c>
    </row>
    <row r="1319" s="42" customFormat="1" customHeight="1" spans="1:16380">
      <c r="A1319" s="53">
        <f>MAX(A$3:A1318)+1</f>
        <v>1298</v>
      </c>
      <c r="B1319" s="47" t="s">
        <v>1286</v>
      </c>
      <c r="C1319" s="50" t="s">
        <v>1307</v>
      </c>
      <c r="D1319" s="47" t="s">
        <v>80</v>
      </c>
      <c r="E1319" s="47" t="s">
        <v>81</v>
      </c>
      <c r="F1319" s="51">
        <v>60</v>
      </c>
      <c r="G1319" s="52">
        <v>7.4</v>
      </c>
      <c r="H1319" s="51">
        <f t="shared" si="50"/>
        <v>444</v>
      </c>
      <c r="XEZ1319" s="42">
        <f t="shared" si="51"/>
        <v>1809.4</v>
      </c>
    </row>
    <row r="1320" s="42" customFormat="1" customHeight="1" spans="1:16380">
      <c r="A1320" s="53">
        <f>MAX(A$3:A1319)+1</f>
        <v>1299</v>
      </c>
      <c r="B1320" s="47" t="s">
        <v>1286</v>
      </c>
      <c r="C1320" s="50" t="s">
        <v>1308</v>
      </c>
      <c r="D1320" s="47" t="s">
        <v>80</v>
      </c>
      <c r="E1320" s="47" t="s">
        <v>81</v>
      </c>
      <c r="F1320" s="51">
        <v>60</v>
      </c>
      <c r="G1320" s="52">
        <v>5.5</v>
      </c>
      <c r="H1320" s="51">
        <f t="shared" si="50"/>
        <v>330</v>
      </c>
      <c r="XEZ1320" s="42">
        <f t="shared" si="51"/>
        <v>1694.5</v>
      </c>
    </row>
    <row r="1321" s="42" customFormat="1" customHeight="1" spans="1:16380">
      <c r="A1321" s="53">
        <f>MAX(A$3:A1320)+1</f>
        <v>1300</v>
      </c>
      <c r="B1321" s="47" t="s">
        <v>1286</v>
      </c>
      <c r="C1321" s="50" t="s">
        <v>1309</v>
      </c>
      <c r="D1321" s="47" t="s">
        <v>80</v>
      </c>
      <c r="E1321" s="47" t="s">
        <v>81</v>
      </c>
      <c r="F1321" s="51">
        <v>60</v>
      </c>
      <c r="G1321" s="52">
        <v>7.33</v>
      </c>
      <c r="H1321" s="51">
        <f t="shared" si="50"/>
        <v>439.8</v>
      </c>
      <c r="XEZ1321" s="42">
        <f t="shared" si="51"/>
        <v>1807.13</v>
      </c>
    </row>
    <row r="1322" s="42" customFormat="1" customHeight="1" spans="1:16380">
      <c r="A1322" s="53">
        <f>MAX(A$3:A1321)+1</f>
        <v>1301</v>
      </c>
      <c r="B1322" s="47" t="s">
        <v>1286</v>
      </c>
      <c r="C1322" s="50" t="s">
        <v>1310</v>
      </c>
      <c r="D1322" s="47" t="s">
        <v>80</v>
      </c>
      <c r="E1322" s="47" t="s">
        <v>81</v>
      </c>
      <c r="F1322" s="51">
        <v>60</v>
      </c>
      <c r="G1322" s="52">
        <v>7.4</v>
      </c>
      <c r="H1322" s="51">
        <f t="shared" si="50"/>
        <v>444</v>
      </c>
      <c r="XEZ1322" s="42">
        <f t="shared" si="51"/>
        <v>1812.4</v>
      </c>
    </row>
    <row r="1323" s="42" customFormat="1" customHeight="1" spans="1:16380">
      <c r="A1323" s="53">
        <f>MAX(A$3:A1322)+1</f>
        <v>1302</v>
      </c>
      <c r="B1323" s="47" t="s">
        <v>1286</v>
      </c>
      <c r="C1323" s="50" t="s">
        <v>1311</v>
      </c>
      <c r="D1323" s="47" t="s">
        <v>80</v>
      </c>
      <c r="E1323" s="47" t="s">
        <v>81</v>
      </c>
      <c r="F1323" s="51">
        <v>60</v>
      </c>
      <c r="G1323" s="52">
        <v>7.39</v>
      </c>
      <c r="H1323" s="51">
        <f t="shared" si="50"/>
        <v>443.4</v>
      </c>
      <c r="XEZ1323" s="42">
        <f t="shared" si="51"/>
        <v>1812.79</v>
      </c>
    </row>
    <row r="1324" s="42" customFormat="1" customHeight="1" spans="1:16380">
      <c r="A1324" s="53">
        <f>MAX(A$3:A1323)+1</f>
        <v>1303</v>
      </c>
      <c r="B1324" s="47" t="s">
        <v>1286</v>
      </c>
      <c r="C1324" s="50" t="s">
        <v>1312</v>
      </c>
      <c r="D1324" s="47" t="s">
        <v>80</v>
      </c>
      <c r="E1324" s="47" t="s">
        <v>81</v>
      </c>
      <c r="F1324" s="51">
        <v>60</v>
      </c>
      <c r="G1324" s="52">
        <v>7.4</v>
      </c>
      <c r="H1324" s="51">
        <f t="shared" ref="H1324:H1377" si="52">G1324*F1324</f>
        <v>444</v>
      </c>
      <c r="XEZ1324" s="42">
        <f t="shared" si="51"/>
        <v>1814.4</v>
      </c>
    </row>
    <row r="1325" s="42" customFormat="1" customHeight="1" spans="1:16380">
      <c r="A1325" s="53">
        <f>MAX(A$3:A1324)+1</f>
        <v>1304</v>
      </c>
      <c r="B1325" s="47" t="s">
        <v>1286</v>
      </c>
      <c r="C1325" s="50" t="s">
        <v>1313</v>
      </c>
      <c r="D1325" s="47" t="s">
        <v>80</v>
      </c>
      <c r="E1325" s="47" t="s">
        <v>81</v>
      </c>
      <c r="F1325" s="51">
        <v>60</v>
      </c>
      <c r="G1325" s="52">
        <v>5.5</v>
      </c>
      <c r="H1325" s="51">
        <f t="shared" si="52"/>
        <v>330</v>
      </c>
      <c r="XEZ1325" s="42">
        <f t="shared" si="51"/>
        <v>1699.5</v>
      </c>
    </row>
    <row r="1326" s="42" customFormat="1" customHeight="1" spans="1:16380">
      <c r="A1326" s="53">
        <f>MAX(A$3:A1325)+1</f>
        <v>1305</v>
      </c>
      <c r="B1326" s="47" t="s">
        <v>1286</v>
      </c>
      <c r="C1326" s="50" t="s">
        <v>1314</v>
      </c>
      <c r="D1326" s="47" t="s">
        <v>80</v>
      </c>
      <c r="E1326" s="47" t="s">
        <v>81</v>
      </c>
      <c r="F1326" s="51">
        <v>60</v>
      </c>
      <c r="G1326" s="52">
        <v>5.5</v>
      </c>
      <c r="H1326" s="51">
        <f t="shared" si="52"/>
        <v>330</v>
      </c>
      <c r="XEZ1326" s="42">
        <f t="shared" si="51"/>
        <v>1700.5</v>
      </c>
    </row>
    <row r="1327" s="42" customFormat="1" customHeight="1" spans="1:16380">
      <c r="A1327" s="53">
        <f>MAX(A$3:A1326)+1</f>
        <v>1306</v>
      </c>
      <c r="B1327" s="47" t="s">
        <v>1286</v>
      </c>
      <c r="C1327" s="50" t="s">
        <v>1315</v>
      </c>
      <c r="D1327" s="47" t="s">
        <v>80</v>
      </c>
      <c r="E1327" s="47" t="s">
        <v>81</v>
      </c>
      <c r="F1327" s="51">
        <v>60</v>
      </c>
      <c r="G1327" s="52">
        <v>5.5</v>
      </c>
      <c r="H1327" s="51">
        <f t="shared" si="52"/>
        <v>330</v>
      </c>
      <c r="XEZ1327" s="42">
        <f t="shared" si="51"/>
        <v>1701.5</v>
      </c>
    </row>
    <row r="1328" s="42" customFormat="1" customHeight="1" spans="1:16380">
      <c r="A1328" s="53">
        <f>MAX(A$3:A1327)+1</f>
        <v>1307</v>
      </c>
      <c r="B1328" s="47" t="s">
        <v>1286</v>
      </c>
      <c r="C1328" s="50" t="s">
        <v>1316</v>
      </c>
      <c r="D1328" s="47" t="s">
        <v>80</v>
      </c>
      <c r="E1328" s="47" t="s">
        <v>81</v>
      </c>
      <c r="F1328" s="51">
        <v>60</v>
      </c>
      <c r="G1328" s="52">
        <v>1.9</v>
      </c>
      <c r="H1328" s="51">
        <f t="shared" si="52"/>
        <v>114</v>
      </c>
      <c r="XEZ1328" s="42">
        <f t="shared" si="51"/>
        <v>1482.9</v>
      </c>
    </row>
    <row r="1329" s="42" customFormat="1" customHeight="1" spans="1:16380">
      <c r="A1329" s="53">
        <f>MAX(A$3:A1328)+1</f>
        <v>1308</v>
      </c>
      <c r="B1329" s="47" t="s">
        <v>1286</v>
      </c>
      <c r="C1329" s="50" t="s">
        <v>1317</v>
      </c>
      <c r="D1329" s="47" t="s">
        <v>80</v>
      </c>
      <c r="E1329" s="47" t="s">
        <v>81</v>
      </c>
      <c r="F1329" s="51">
        <v>60</v>
      </c>
      <c r="G1329" s="52">
        <v>9.2</v>
      </c>
      <c r="H1329" s="51">
        <f t="shared" si="52"/>
        <v>552</v>
      </c>
      <c r="XEZ1329" s="42">
        <f t="shared" si="51"/>
        <v>1929.2</v>
      </c>
    </row>
    <row r="1330" s="42" customFormat="1" customHeight="1" spans="1:16380">
      <c r="A1330" s="53">
        <f>MAX(A$3:A1329)+1</f>
        <v>1309</v>
      </c>
      <c r="B1330" s="47" t="s">
        <v>1286</v>
      </c>
      <c r="C1330" s="50" t="s">
        <v>1318</v>
      </c>
      <c r="D1330" s="47" t="s">
        <v>80</v>
      </c>
      <c r="E1330" s="47" t="s">
        <v>81</v>
      </c>
      <c r="F1330" s="51">
        <v>60</v>
      </c>
      <c r="G1330" s="52">
        <v>8.8</v>
      </c>
      <c r="H1330" s="51">
        <f t="shared" si="52"/>
        <v>528</v>
      </c>
      <c r="XEZ1330" s="42">
        <f t="shared" si="51"/>
        <v>1905.8</v>
      </c>
    </row>
    <row r="1331" s="42" customFormat="1" customHeight="1" spans="1:16380">
      <c r="A1331" s="53">
        <f>MAX(A$3:A1330)+1</f>
        <v>1310</v>
      </c>
      <c r="B1331" s="47" t="s">
        <v>1286</v>
      </c>
      <c r="C1331" s="50" t="s">
        <v>1319</v>
      </c>
      <c r="D1331" s="47" t="s">
        <v>80</v>
      </c>
      <c r="E1331" s="47" t="s">
        <v>81</v>
      </c>
      <c r="F1331" s="51">
        <v>60</v>
      </c>
      <c r="G1331" s="52">
        <v>12.8</v>
      </c>
      <c r="H1331" s="51">
        <f t="shared" si="52"/>
        <v>768</v>
      </c>
      <c r="XEZ1331" s="42">
        <f t="shared" si="51"/>
        <v>2150.8</v>
      </c>
    </row>
    <row r="1332" s="42" customFormat="1" customHeight="1" spans="1:16380">
      <c r="A1332" s="53">
        <f>MAX(A$3:A1331)+1</f>
        <v>1311</v>
      </c>
      <c r="B1332" s="47" t="s">
        <v>1286</v>
      </c>
      <c r="C1332" s="50" t="s">
        <v>1320</v>
      </c>
      <c r="D1332" s="47" t="s">
        <v>80</v>
      </c>
      <c r="E1332" s="47" t="s">
        <v>81</v>
      </c>
      <c r="F1332" s="51">
        <v>60</v>
      </c>
      <c r="G1332" s="52">
        <v>11</v>
      </c>
      <c r="H1332" s="51">
        <f t="shared" si="52"/>
        <v>660</v>
      </c>
      <c r="XEZ1332" s="42">
        <f t="shared" si="51"/>
        <v>2042</v>
      </c>
    </row>
    <row r="1333" s="42" customFormat="1" customHeight="1" spans="1:16380">
      <c r="A1333" s="53">
        <f>MAX(A$3:A1332)+1</f>
        <v>1312</v>
      </c>
      <c r="B1333" s="47" t="s">
        <v>1286</v>
      </c>
      <c r="C1333" s="50" t="s">
        <v>1321</v>
      </c>
      <c r="D1333" s="47" t="s">
        <v>80</v>
      </c>
      <c r="E1333" s="47" t="s">
        <v>81</v>
      </c>
      <c r="F1333" s="51">
        <v>60</v>
      </c>
      <c r="G1333" s="52">
        <v>10.5</v>
      </c>
      <c r="H1333" s="51">
        <f t="shared" si="52"/>
        <v>630</v>
      </c>
      <c r="XEZ1333" s="42">
        <f t="shared" si="51"/>
        <v>2012.5</v>
      </c>
    </row>
    <row r="1334" s="42" customFormat="1" customHeight="1" spans="1:16380">
      <c r="A1334" s="53">
        <f>MAX(A$3:A1333)+1</f>
        <v>1313</v>
      </c>
      <c r="B1334" s="47" t="s">
        <v>1286</v>
      </c>
      <c r="C1334" s="50" t="s">
        <v>1322</v>
      </c>
      <c r="D1334" s="47" t="s">
        <v>80</v>
      </c>
      <c r="E1334" s="47" t="s">
        <v>81</v>
      </c>
      <c r="F1334" s="51">
        <v>60</v>
      </c>
      <c r="G1334" s="52">
        <v>7.4</v>
      </c>
      <c r="H1334" s="51">
        <f t="shared" si="52"/>
        <v>444</v>
      </c>
      <c r="XEZ1334" s="42">
        <f t="shared" si="51"/>
        <v>1824.4</v>
      </c>
    </row>
    <row r="1335" s="42" customFormat="1" customHeight="1" spans="1:16380">
      <c r="A1335" s="53">
        <f>MAX(A$3:A1334)+1</f>
        <v>1314</v>
      </c>
      <c r="B1335" s="47" t="s">
        <v>1286</v>
      </c>
      <c r="C1335" s="50" t="s">
        <v>1323</v>
      </c>
      <c r="D1335" s="47" t="s">
        <v>80</v>
      </c>
      <c r="E1335" s="47" t="s">
        <v>81</v>
      </c>
      <c r="F1335" s="51">
        <v>60</v>
      </c>
      <c r="G1335" s="52">
        <v>11.03</v>
      </c>
      <c r="H1335" s="51">
        <f t="shared" si="52"/>
        <v>661.8</v>
      </c>
      <c r="XEZ1335" s="42">
        <f t="shared" si="51"/>
        <v>2046.83</v>
      </c>
    </row>
    <row r="1336" s="42" customFormat="1" customHeight="1" spans="1:16380">
      <c r="A1336" s="53">
        <f>MAX(A$3:A1335)+1</f>
        <v>1315</v>
      </c>
      <c r="B1336" s="47" t="s">
        <v>1286</v>
      </c>
      <c r="C1336" s="50" t="s">
        <v>1324</v>
      </c>
      <c r="D1336" s="47" t="s">
        <v>80</v>
      </c>
      <c r="E1336" s="47" t="s">
        <v>81</v>
      </c>
      <c r="F1336" s="51">
        <v>60</v>
      </c>
      <c r="G1336" s="52">
        <v>7.4</v>
      </c>
      <c r="H1336" s="51">
        <f t="shared" si="52"/>
        <v>444</v>
      </c>
      <c r="XEZ1336" s="42">
        <f t="shared" si="51"/>
        <v>1826.4</v>
      </c>
    </row>
    <row r="1337" s="42" customFormat="1" customHeight="1" spans="1:16380">
      <c r="A1337" s="53">
        <f>MAX(A$3:A1336)+1</f>
        <v>1316</v>
      </c>
      <c r="B1337" s="47" t="s">
        <v>1286</v>
      </c>
      <c r="C1337" s="50" t="s">
        <v>1325</v>
      </c>
      <c r="D1337" s="47" t="s">
        <v>80</v>
      </c>
      <c r="E1337" s="47" t="s">
        <v>81</v>
      </c>
      <c r="F1337" s="51">
        <v>60</v>
      </c>
      <c r="G1337" s="52">
        <v>5.5</v>
      </c>
      <c r="H1337" s="51">
        <f t="shared" si="52"/>
        <v>330</v>
      </c>
      <c r="XEZ1337" s="42">
        <f t="shared" si="51"/>
        <v>1711.5</v>
      </c>
    </row>
    <row r="1338" s="42" customFormat="1" customHeight="1" spans="1:16380">
      <c r="A1338" s="53">
        <f>MAX(A$3:A1337)+1</f>
        <v>1317</v>
      </c>
      <c r="B1338" s="47" t="s">
        <v>1286</v>
      </c>
      <c r="C1338" s="50" t="s">
        <v>1326</v>
      </c>
      <c r="D1338" s="47" t="s">
        <v>80</v>
      </c>
      <c r="E1338" s="47" t="s">
        <v>81</v>
      </c>
      <c r="F1338" s="51">
        <v>60</v>
      </c>
      <c r="G1338" s="52">
        <v>6.47</v>
      </c>
      <c r="H1338" s="51">
        <f t="shared" si="52"/>
        <v>388.2</v>
      </c>
      <c r="XEZ1338" s="42">
        <f t="shared" si="51"/>
        <v>1771.67</v>
      </c>
    </row>
    <row r="1339" s="42" customFormat="1" customHeight="1" spans="1:16380">
      <c r="A1339" s="53">
        <f>MAX(A$3:A1338)+1</f>
        <v>1318</v>
      </c>
      <c r="B1339" s="47" t="s">
        <v>1286</v>
      </c>
      <c r="C1339" s="50" t="s">
        <v>1327</v>
      </c>
      <c r="D1339" s="47" t="s">
        <v>12</v>
      </c>
      <c r="E1339" s="47" t="s">
        <v>13</v>
      </c>
      <c r="F1339" s="51">
        <v>30</v>
      </c>
      <c r="G1339" s="52">
        <v>7.4</v>
      </c>
      <c r="H1339" s="51">
        <f t="shared" si="52"/>
        <v>222</v>
      </c>
      <c r="XEZ1339" s="42">
        <f t="shared" si="51"/>
        <v>1577.4</v>
      </c>
    </row>
    <row r="1340" s="42" customFormat="1" customHeight="1" spans="1:16380">
      <c r="A1340" s="53">
        <f>MAX(A$3:A1339)+1</f>
        <v>1319</v>
      </c>
      <c r="B1340" s="47" t="s">
        <v>1286</v>
      </c>
      <c r="C1340" s="50" t="s">
        <v>1328</v>
      </c>
      <c r="D1340" s="47" t="s">
        <v>80</v>
      </c>
      <c r="E1340" s="47" t="s">
        <v>81</v>
      </c>
      <c r="F1340" s="51">
        <v>60</v>
      </c>
      <c r="G1340" s="52">
        <v>11</v>
      </c>
      <c r="H1340" s="51">
        <f t="shared" si="52"/>
        <v>660</v>
      </c>
      <c r="XEZ1340" s="42">
        <f t="shared" si="51"/>
        <v>2050</v>
      </c>
    </row>
    <row r="1341" s="42" customFormat="1" customHeight="1" spans="1:16380">
      <c r="A1341" s="53">
        <f>MAX(A$3:A1340)+1</f>
        <v>1320</v>
      </c>
      <c r="B1341" s="47" t="s">
        <v>1286</v>
      </c>
      <c r="C1341" s="50" t="s">
        <v>1329</v>
      </c>
      <c r="D1341" s="47" t="s">
        <v>80</v>
      </c>
      <c r="E1341" s="47" t="s">
        <v>81</v>
      </c>
      <c r="F1341" s="51">
        <v>60</v>
      </c>
      <c r="G1341" s="52">
        <v>7.4</v>
      </c>
      <c r="H1341" s="51">
        <f t="shared" si="52"/>
        <v>444</v>
      </c>
      <c r="XEZ1341" s="42">
        <f t="shared" si="51"/>
        <v>1831.4</v>
      </c>
    </row>
    <row r="1342" s="42" customFormat="1" customHeight="1" spans="1:16380">
      <c r="A1342" s="53">
        <f>MAX(A$3:A1341)+1</f>
        <v>1321</v>
      </c>
      <c r="B1342" s="47" t="s">
        <v>1286</v>
      </c>
      <c r="C1342" s="50" t="s">
        <v>1330</v>
      </c>
      <c r="D1342" s="47" t="s">
        <v>80</v>
      </c>
      <c r="E1342" s="47" t="s">
        <v>81</v>
      </c>
      <c r="F1342" s="51">
        <v>60</v>
      </c>
      <c r="G1342" s="52">
        <v>5.5</v>
      </c>
      <c r="H1342" s="51">
        <f t="shared" si="52"/>
        <v>330</v>
      </c>
      <c r="XEZ1342" s="42">
        <f t="shared" si="51"/>
        <v>1716.5</v>
      </c>
    </row>
    <row r="1343" s="42" customFormat="1" customHeight="1" spans="1:16380">
      <c r="A1343" s="53">
        <f>MAX(A$3:A1342)+1</f>
        <v>1322</v>
      </c>
      <c r="B1343" s="47" t="s">
        <v>1286</v>
      </c>
      <c r="C1343" s="50" t="s">
        <v>1331</v>
      </c>
      <c r="D1343" s="47" t="s">
        <v>80</v>
      </c>
      <c r="E1343" s="47" t="s">
        <v>81</v>
      </c>
      <c r="F1343" s="51">
        <v>60</v>
      </c>
      <c r="G1343" s="52">
        <v>7.7</v>
      </c>
      <c r="H1343" s="51">
        <f t="shared" si="52"/>
        <v>462</v>
      </c>
      <c r="XEZ1343" s="42">
        <f t="shared" si="51"/>
        <v>1851.7</v>
      </c>
    </row>
    <row r="1344" s="42" customFormat="1" customHeight="1" spans="1:16380">
      <c r="A1344" s="53">
        <f>MAX(A$3:A1343)+1</f>
        <v>1323</v>
      </c>
      <c r="B1344" s="47" t="s">
        <v>1286</v>
      </c>
      <c r="C1344" s="50" t="s">
        <v>1332</v>
      </c>
      <c r="D1344" s="47" t="s">
        <v>80</v>
      </c>
      <c r="E1344" s="47" t="s">
        <v>81</v>
      </c>
      <c r="F1344" s="51">
        <v>60</v>
      </c>
      <c r="G1344" s="52">
        <v>7.4</v>
      </c>
      <c r="H1344" s="51">
        <f t="shared" si="52"/>
        <v>444</v>
      </c>
      <c r="XEZ1344" s="42">
        <f t="shared" si="51"/>
        <v>1834.4</v>
      </c>
    </row>
    <row r="1345" s="42" customFormat="1" customHeight="1" spans="1:16380">
      <c r="A1345" s="53">
        <f>MAX(A$3:A1344)+1</f>
        <v>1324</v>
      </c>
      <c r="B1345" s="47" t="s">
        <v>1286</v>
      </c>
      <c r="C1345" s="50" t="s">
        <v>1333</v>
      </c>
      <c r="D1345" s="47" t="s">
        <v>80</v>
      </c>
      <c r="E1345" s="47" t="s">
        <v>81</v>
      </c>
      <c r="F1345" s="51">
        <v>60</v>
      </c>
      <c r="G1345" s="52">
        <v>7.4</v>
      </c>
      <c r="H1345" s="51">
        <f t="shared" si="52"/>
        <v>444</v>
      </c>
      <c r="XEZ1345" s="42">
        <f t="shared" si="51"/>
        <v>1835.4</v>
      </c>
    </row>
    <row r="1346" s="42" customFormat="1" customHeight="1" spans="1:16380">
      <c r="A1346" s="53">
        <f>MAX(A$3:A1345)+1</f>
        <v>1325</v>
      </c>
      <c r="B1346" s="47" t="s">
        <v>1286</v>
      </c>
      <c r="C1346" s="50" t="s">
        <v>1334</v>
      </c>
      <c r="D1346" s="47" t="s">
        <v>80</v>
      </c>
      <c r="E1346" s="47" t="s">
        <v>81</v>
      </c>
      <c r="F1346" s="51">
        <v>60</v>
      </c>
      <c r="G1346" s="52">
        <v>3.7</v>
      </c>
      <c r="H1346" s="51">
        <f t="shared" si="52"/>
        <v>222</v>
      </c>
      <c r="XEZ1346" s="42">
        <f t="shared" si="51"/>
        <v>1610.7</v>
      </c>
    </row>
    <row r="1347" s="42" customFormat="1" customHeight="1" spans="1:16380">
      <c r="A1347" s="53">
        <f>MAX(A$3:A1346)+1</f>
        <v>1326</v>
      </c>
      <c r="B1347" s="47" t="s">
        <v>1286</v>
      </c>
      <c r="C1347" s="50" t="s">
        <v>1335</v>
      </c>
      <c r="D1347" s="47" t="s">
        <v>80</v>
      </c>
      <c r="E1347" s="47" t="s">
        <v>81</v>
      </c>
      <c r="F1347" s="51">
        <v>60</v>
      </c>
      <c r="G1347" s="52">
        <v>7.4</v>
      </c>
      <c r="H1347" s="51">
        <f t="shared" si="52"/>
        <v>444</v>
      </c>
      <c r="XEZ1347" s="42">
        <f t="shared" si="51"/>
        <v>1837.4</v>
      </c>
    </row>
    <row r="1348" s="42" customFormat="1" customHeight="1" spans="1:16380">
      <c r="A1348" s="53">
        <f>MAX(A$3:A1347)+1</f>
        <v>1327</v>
      </c>
      <c r="B1348" s="47" t="s">
        <v>1286</v>
      </c>
      <c r="C1348" s="50" t="s">
        <v>1336</v>
      </c>
      <c r="D1348" s="47" t="s">
        <v>12</v>
      </c>
      <c r="E1348" s="47" t="s">
        <v>81</v>
      </c>
      <c r="F1348" s="51">
        <v>30</v>
      </c>
      <c r="G1348" s="52">
        <v>1.7</v>
      </c>
      <c r="H1348" s="51">
        <f t="shared" si="52"/>
        <v>51</v>
      </c>
      <c r="XEZ1348" s="42">
        <f t="shared" ref="XEZ1348:XEZ1411" si="53">SUM(A1348:XEY1348)</f>
        <v>1409.7</v>
      </c>
    </row>
    <row r="1349" s="42" customFormat="1" customHeight="1" spans="1:16380">
      <c r="A1349" s="53">
        <f>MAX(A$3:A1348)+1</f>
        <v>1328</v>
      </c>
      <c r="B1349" s="47" t="s">
        <v>1286</v>
      </c>
      <c r="C1349" s="50" t="s">
        <v>1337</v>
      </c>
      <c r="D1349" s="47" t="s">
        <v>80</v>
      </c>
      <c r="E1349" s="47" t="s">
        <v>81</v>
      </c>
      <c r="F1349" s="51">
        <v>60</v>
      </c>
      <c r="G1349" s="52">
        <v>6.8</v>
      </c>
      <c r="H1349" s="51">
        <f t="shared" si="52"/>
        <v>408</v>
      </c>
      <c r="XEZ1349" s="42">
        <f t="shared" si="53"/>
        <v>1802.8</v>
      </c>
    </row>
    <row r="1350" s="42" customFormat="1" customHeight="1" spans="1:16380">
      <c r="A1350" s="53">
        <f>MAX(A$3:A1349)+1</f>
        <v>1329</v>
      </c>
      <c r="B1350" s="47" t="s">
        <v>1286</v>
      </c>
      <c r="C1350" s="50" t="s">
        <v>1338</v>
      </c>
      <c r="D1350" s="47" t="s">
        <v>12</v>
      </c>
      <c r="E1350" s="47" t="s">
        <v>81</v>
      </c>
      <c r="F1350" s="51">
        <v>30</v>
      </c>
      <c r="G1350" s="52">
        <v>5.2</v>
      </c>
      <c r="H1350" s="51">
        <f t="shared" si="52"/>
        <v>156</v>
      </c>
      <c r="XEZ1350" s="42">
        <f t="shared" si="53"/>
        <v>1520.2</v>
      </c>
    </row>
    <row r="1351" s="42" customFormat="1" customHeight="1" spans="1:16380">
      <c r="A1351" s="53">
        <f>MAX(A$3:A1350)+1</f>
        <v>1330</v>
      </c>
      <c r="B1351" s="47" t="s">
        <v>1286</v>
      </c>
      <c r="C1351" s="50" t="s">
        <v>1339</v>
      </c>
      <c r="D1351" s="72" t="s">
        <v>1340</v>
      </c>
      <c r="E1351" s="47" t="s">
        <v>81</v>
      </c>
      <c r="F1351" s="51">
        <v>30</v>
      </c>
      <c r="G1351" s="52">
        <v>8.5</v>
      </c>
      <c r="H1351" s="51">
        <f t="shared" si="52"/>
        <v>255</v>
      </c>
      <c r="XEZ1351" s="42">
        <f t="shared" si="53"/>
        <v>1623.5</v>
      </c>
    </row>
    <row r="1352" s="42" customFormat="1" customHeight="1" spans="1:16380">
      <c r="A1352" s="53">
        <f>MAX(A$3:A1351)+1</f>
        <v>1331</v>
      </c>
      <c r="B1352" s="47" t="s">
        <v>1286</v>
      </c>
      <c r="C1352" s="50" t="s">
        <v>1341</v>
      </c>
      <c r="D1352" s="47" t="s">
        <v>12</v>
      </c>
      <c r="E1352" s="47" t="s">
        <v>81</v>
      </c>
      <c r="F1352" s="51">
        <v>30</v>
      </c>
      <c r="G1352" s="52">
        <v>4.1</v>
      </c>
      <c r="H1352" s="51">
        <f t="shared" si="52"/>
        <v>123</v>
      </c>
      <c r="XEZ1352" s="42">
        <f t="shared" si="53"/>
        <v>1488.1</v>
      </c>
    </row>
    <row r="1353" s="42" customFormat="1" customHeight="1" spans="1:16380">
      <c r="A1353" s="53">
        <f>MAX(A$3:A1352)+1</f>
        <v>1332</v>
      </c>
      <c r="B1353" s="47" t="s">
        <v>1286</v>
      </c>
      <c r="C1353" s="50" t="s">
        <v>1342</v>
      </c>
      <c r="D1353" s="47" t="s">
        <v>12</v>
      </c>
      <c r="E1353" s="47" t="s">
        <v>81</v>
      </c>
      <c r="F1353" s="51">
        <v>30</v>
      </c>
      <c r="G1353" s="52">
        <v>5.1</v>
      </c>
      <c r="H1353" s="51">
        <f t="shared" si="52"/>
        <v>153</v>
      </c>
      <c r="XEZ1353" s="42">
        <f t="shared" si="53"/>
        <v>1520.1</v>
      </c>
    </row>
    <row r="1354" s="42" customFormat="1" customHeight="1" spans="1:16380">
      <c r="A1354" s="53">
        <f>MAX(A$3:A1353)+1</f>
        <v>1333</v>
      </c>
      <c r="B1354" s="47" t="s">
        <v>1286</v>
      </c>
      <c r="C1354" s="50" t="s">
        <v>1343</v>
      </c>
      <c r="D1354" s="47" t="s">
        <v>12</v>
      </c>
      <c r="E1354" s="47" t="s">
        <v>81</v>
      </c>
      <c r="F1354" s="51">
        <v>30</v>
      </c>
      <c r="G1354" s="52">
        <v>6.8</v>
      </c>
      <c r="H1354" s="51">
        <f t="shared" si="52"/>
        <v>204</v>
      </c>
      <c r="XEZ1354" s="42">
        <f t="shared" si="53"/>
        <v>1573.8</v>
      </c>
    </row>
    <row r="1355" s="42" customFormat="1" customHeight="1" spans="1:16380">
      <c r="A1355" s="53">
        <f>MAX(A$3:A1354)+1</f>
        <v>1334</v>
      </c>
      <c r="B1355" s="47" t="s">
        <v>1286</v>
      </c>
      <c r="C1355" s="50" t="s">
        <v>1344</v>
      </c>
      <c r="D1355" s="47" t="s">
        <v>12</v>
      </c>
      <c r="E1355" s="47" t="s">
        <v>81</v>
      </c>
      <c r="F1355" s="51">
        <v>30</v>
      </c>
      <c r="G1355" s="52">
        <v>4.7</v>
      </c>
      <c r="H1355" s="51">
        <f t="shared" si="52"/>
        <v>141</v>
      </c>
      <c r="XEZ1355" s="42">
        <f t="shared" si="53"/>
        <v>1509.7</v>
      </c>
    </row>
    <row r="1356" s="42" customFormat="1" customHeight="1" spans="1:16380">
      <c r="A1356" s="53">
        <f>MAX(A$3:A1355)+1</f>
        <v>1335</v>
      </c>
      <c r="B1356" s="47" t="s">
        <v>1286</v>
      </c>
      <c r="C1356" s="50" t="s">
        <v>1345</v>
      </c>
      <c r="D1356" s="47" t="s">
        <v>12</v>
      </c>
      <c r="E1356" s="47" t="s">
        <v>81</v>
      </c>
      <c r="F1356" s="51">
        <v>30</v>
      </c>
      <c r="G1356" s="52">
        <v>5.1</v>
      </c>
      <c r="H1356" s="51">
        <f t="shared" si="52"/>
        <v>153</v>
      </c>
      <c r="XEZ1356" s="42">
        <f t="shared" si="53"/>
        <v>1523.1</v>
      </c>
    </row>
    <row r="1357" s="42" customFormat="1" customHeight="1" spans="1:16380">
      <c r="A1357" s="53">
        <f>MAX(A$3:A1356)+1</f>
        <v>1336</v>
      </c>
      <c r="B1357" s="47" t="s">
        <v>1286</v>
      </c>
      <c r="C1357" s="50" t="s">
        <v>1346</v>
      </c>
      <c r="D1357" s="47" t="s">
        <v>12</v>
      </c>
      <c r="E1357" s="47" t="s">
        <v>81</v>
      </c>
      <c r="F1357" s="51">
        <v>30</v>
      </c>
      <c r="G1357" s="52">
        <v>6.8</v>
      </c>
      <c r="H1357" s="51">
        <f t="shared" si="52"/>
        <v>204</v>
      </c>
      <c r="XEZ1357" s="42">
        <f t="shared" si="53"/>
        <v>1576.8</v>
      </c>
    </row>
    <row r="1358" s="42" customFormat="1" customHeight="1" spans="1:16380">
      <c r="A1358" s="53">
        <f>MAX(A$3:A1357)+1</f>
        <v>1337</v>
      </c>
      <c r="B1358" s="47" t="s">
        <v>1286</v>
      </c>
      <c r="C1358" s="50" t="s">
        <v>1347</v>
      </c>
      <c r="D1358" s="47" t="s">
        <v>12</v>
      </c>
      <c r="E1358" s="47" t="s">
        <v>81</v>
      </c>
      <c r="F1358" s="51">
        <v>30</v>
      </c>
      <c r="G1358" s="52">
        <v>8.5</v>
      </c>
      <c r="H1358" s="51">
        <f t="shared" si="52"/>
        <v>255</v>
      </c>
      <c r="XEZ1358" s="42">
        <f t="shared" si="53"/>
        <v>1630.5</v>
      </c>
    </row>
    <row r="1359" s="42" customFormat="1" customHeight="1" spans="1:16380">
      <c r="A1359" s="53">
        <f>MAX(A$3:A1358)+1</f>
        <v>1338</v>
      </c>
      <c r="B1359" s="47" t="s">
        <v>1286</v>
      </c>
      <c r="C1359" s="50" t="s">
        <v>1348</v>
      </c>
      <c r="D1359" s="47" t="s">
        <v>12</v>
      </c>
      <c r="E1359" s="47" t="s">
        <v>81</v>
      </c>
      <c r="F1359" s="51">
        <v>30</v>
      </c>
      <c r="G1359" s="52">
        <v>8.4</v>
      </c>
      <c r="H1359" s="51">
        <f t="shared" si="52"/>
        <v>252</v>
      </c>
      <c r="XEZ1359" s="42">
        <f t="shared" si="53"/>
        <v>1628.4</v>
      </c>
    </row>
    <row r="1360" s="42" customFormat="1" customHeight="1" spans="1:16380">
      <c r="A1360" s="53">
        <f>MAX(A$3:A1359)+1</f>
        <v>1339</v>
      </c>
      <c r="B1360" s="47" t="s">
        <v>1286</v>
      </c>
      <c r="C1360" s="50" t="s">
        <v>1349</v>
      </c>
      <c r="D1360" s="47" t="s">
        <v>12</v>
      </c>
      <c r="E1360" s="47" t="s">
        <v>81</v>
      </c>
      <c r="F1360" s="51">
        <v>30</v>
      </c>
      <c r="G1360" s="52">
        <v>6.8</v>
      </c>
      <c r="H1360" s="51">
        <f t="shared" si="52"/>
        <v>204</v>
      </c>
      <c r="XEZ1360" s="42">
        <f t="shared" si="53"/>
        <v>1579.8</v>
      </c>
    </row>
    <row r="1361" s="42" customFormat="1" customHeight="1" spans="1:16380">
      <c r="A1361" s="53">
        <f>MAX(A$3:A1360)+1</f>
        <v>1340</v>
      </c>
      <c r="B1361" s="47" t="s">
        <v>1286</v>
      </c>
      <c r="C1361" s="50" t="s">
        <v>1350</v>
      </c>
      <c r="D1361" s="47" t="s">
        <v>12</v>
      </c>
      <c r="E1361" s="47" t="s">
        <v>81</v>
      </c>
      <c r="F1361" s="51">
        <v>30</v>
      </c>
      <c r="G1361" s="52">
        <v>8.7</v>
      </c>
      <c r="H1361" s="51">
        <f t="shared" si="52"/>
        <v>261</v>
      </c>
      <c r="XEZ1361" s="42">
        <f t="shared" si="53"/>
        <v>1639.7</v>
      </c>
    </row>
    <row r="1362" s="42" customFormat="1" customHeight="1" spans="1:16380">
      <c r="A1362" s="53">
        <f>MAX(A$3:A1361)+1</f>
        <v>1341</v>
      </c>
      <c r="B1362" s="47" t="s">
        <v>1286</v>
      </c>
      <c r="C1362" s="50" t="s">
        <v>1351</v>
      </c>
      <c r="D1362" s="47" t="s">
        <v>12</v>
      </c>
      <c r="E1362" s="47" t="s">
        <v>81</v>
      </c>
      <c r="F1362" s="51">
        <v>30</v>
      </c>
      <c r="G1362" s="52">
        <v>6.8</v>
      </c>
      <c r="H1362" s="51">
        <f t="shared" si="52"/>
        <v>204</v>
      </c>
      <c r="XEZ1362" s="42">
        <f t="shared" si="53"/>
        <v>1581.8</v>
      </c>
    </row>
    <row r="1363" s="42" customFormat="1" customHeight="1" spans="1:16380">
      <c r="A1363" s="53">
        <f>MAX(A$3:A1362)+1</f>
        <v>1342</v>
      </c>
      <c r="B1363" s="47" t="s">
        <v>1286</v>
      </c>
      <c r="C1363" s="50" t="s">
        <v>1352</v>
      </c>
      <c r="D1363" s="47" t="s">
        <v>12</v>
      </c>
      <c r="E1363" s="47" t="s">
        <v>81</v>
      </c>
      <c r="F1363" s="51">
        <v>30</v>
      </c>
      <c r="G1363" s="52">
        <v>6.8</v>
      </c>
      <c r="H1363" s="51">
        <f t="shared" si="52"/>
        <v>204</v>
      </c>
      <c r="XEZ1363" s="42">
        <f t="shared" si="53"/>
        <v>1582.8</v>
      </c>
    </row>
    <row r="1364" s="42" customFormat="1" customHeight="1" spans="1:16380">
      <c r="A1364" s="53">
        <f>MAX(A$3:A1363)+1</f>
        <v>1343</v>
      </c>
      <c r="B1364" s="47" t="s">
        <v>1286</v>
      </c>
      <c r="C1364" s="50" t="s">
        <v>1353</v>
      </c>
      <c r="D1364" s="47" t="s">
        <v>12</v>
      </c>
      <c r="E1364" s="47" t="s">
        <v>81</v>
      </c>
      <c r="F1364" s="51">
        <v>30</v>
      </c>
      <c r="G1364" s="52">
        <v>8.5</v>
      </c>
      <c r="H1364" s="51">
        <f t="shared" si="52"/>
        <v>255</v>
      </c>
      <c r="XEZ1364" s="42">
        <f t="shared" si="53"/>
        <v>1636.5</v>
      </c>
    </row>
    <row r="1365" s="42" customFormat="1" customHeight="1" spans="1:16380">
      <c r="A1365" s="53">
        <f>MAX(A$3:A1364)+1</f>
        <v>1344</v>
      </c>
      <c r="B1365" s="47" t="s">
        <v>1286</v>
      </c>
      <c r="C1365" s="50" t="s">
        <v>1354</v>
      </c>
      <c r="D1365" s="47" t="s">
        <v>12</v>
      </c>
      <c r="E1365" s="47" t="s">
        <v>81</v>
      </c>
      <c r="F1365" s="51">
        <v>30</v>
      </c>
      <c r="G1365" s="52">
        <v>7.3</v>
      </c>
      <c r="H1365" s="51">
        <f t="shared" si="52"/>
        <v>219</v>
      </c>
      <c r="XEZ1365" s="42">
        <f t="shared" si="53"/>
        <v>1600.3</v>
      </c>
    </row>
    <row r="1366" s="42" customFormat="1" customHeight="1" spans="1:16380">
      <c r="A1366" s="53">
        <f>MAX(A$3:A1365)+1</f>
        <v>1345</v>
      </c>
      <c r="B1366" s="47" t="s">
        <v>1286</v>
      </c>
      <c r="C1366" s="50" t="s">
        <v>1355</v>
      </c>
      <c r="D1366" s="47" t="s">
        <v>80</v>
      </c>
      <c r="E1366" s="47" t="s">
        <v>81</v>
      </c>
      <c r="F1366" s="51">
        <v>60</v>
      </c>
      <c r="G1366" s="52">
        <v>4.1</v>
      </c>
      <c r="H1366" s="51">
        <f t="shared" si="52"/>
        <v>246</v>
      </c>
      <c r="XEZ1366" s="42">
        <f t="shared" si="53"/>
        <v>1655.1</v>
      </c>
    </row>
    <row r="1367" s="42" customFormat="1" customHeight="1" spans="1:16380">
      <c r="A1367" s="53">
        <f>MAX(A$3:A1366)+1</f>
        <v>1346</v>
      </c>
      <c r="B1367" s="47" t="s">
        <v>1286</v>
      </c>
      <c r="C1367" s="50" t="s">
        <v>1356</v>
      </c>
      <c r="D1367" s="47" t="s">
        <v>80</v>
      </c>
      <c r="E1367" s="47" t="s">
        <v>81</v>
      </c>
      <c r="F1367" s="51">
        <v>60</v>
      </c>
      <c r="G1367" s="52">
        <v>8.2</v>
      </c>
      <c r="H1367" s="51">
        <f t="shared" si="52"/>
        <v>492</v>
      </c>
      <c r="XEZ1367" s="42">
        <f t="shared" si="53"/>
        <v>1906.2</v>
      </c>
    </row>
    <row r="1368" s="42" customFormat="1" customHeight="1" spans="1:16380">
      <c r="A1368" s="53">
        <f>MAX(A$3:A1367)+1</f>
        <v>1347</v>
      </c>
      <c r="B1368" s="47" t="s">
        <v>1286</v>
      </c>
      <c r="C1368" s="50" t="s">
        <v>1357</v>
      </c>
      <c r="D1368" s="47" t="s">
        <v>80</v>
      </c>
      <c r="E1368" s="47" t="s">
        <v>81</v>
      </c>
      <c r="F1368" s="51">
        <v>60</v>
      </c>
      <c r="G1368" s="52">
        <v>8.2</v>
      </c>
      <c r="H1368" s="51">
        <f t="shared" si="52"/>
        <v>492</v>
      </c>
      <c r="XEZ1368" s="42">
        <f t="shared" si="53"/>
        <v>1907.2</v>
      </c>
    </row>
    <row r="1369" s="42" customFormat="1" customHeight="1" spans="1:16380">
      <c r="A1369" s="53">
        <f>MAX(A$3:A1368)+1</f>
        <v>1348</v>
      </c>
      <c r="B1369" s="47" t="s">
        <v>1286</v>
      </c>
      <c r="C1369" s="50" t="s">
        <v>1358</v>
      </c>
      <c r="D1369" s="47" t="s">
        <v>80</v>
      </c>
      <c r="E1369" s="47" t="s">
        <v>81</v>
      </c>
      <c r="F1369" s="51">
        <v>60</v>
      </c>
      <c r="G1369" s="52">
        <v>9.77</v>
      </c>
      <c r="H1369" s="51">
        <f t="shared" si="52"/>
        <v>586.2</v>
      </c>
      <c r="XEZ1369" s="42">
        <f t="shared" si="53"/>
        <v>2003.97</v>
      </c>
    </row>
    <row r="1370" s="42" customFormat="1" customHeight="1" spans="1:16380">
      <c r="A1370" s="53">
        <f>MAX(A$3:A1369)+1</f>
        <v>1349</v>
      </c>
      <c r="B1370" s="47" t="s">
        <v>1286</v>
      </c>
      <c r="C1370" s="50" t="s">
        <v>1359</v>
      </c>
      <c r="D1370" s="47" t="s">
        <v>80</v>
      </c>
      <c r="E1370" s="47" t="s">
        <v>81</v>
      </c>
      <c r="F1370" s="51">
        <v>60</v>
      </c>
      <c r="G1370" s="52">
        <v>6.15</v>
      </c>
      <c r="H1370" s="51">
        <f t="shared" si="52"/>
        <v>369</v>
      </c>
      <c r="XEZ1370" s="42">
        <f t="shared" si="53"/>
        <v>1784.15</v>
      </c>
    </row>
    <row r="1371" s="42" customFormat="1" customHeight="1" spans="1:16380">
      <c r="A1371" s="53">
        <f>MAX(A$3:A1370)+1</f>
        <v>1350</v>
      </c>
      <c r="B1371" s="47" t="s">
        <v>1286</v>
      </c>
      <c r="C1371" s="50" t="s">
        <v>1360</v>
      </c>
      <c r="D1371" s="47" t="s">
        <v>80</v>
      </c>
      <c r="E1371" s="47" t="s">
        <v>81</v>
      </c>
      <c r="F1371" s="51">
        <v>60</v>
      </c>
      <c r="G1371" s="52">
        <v>10.3</v>
      </c>
      <c r="H1371" s="51">
        <f t="shared" si="52"/>
        <v>618</v>
      </c>
      <c r="XEZ1371" s="42">
        <f t="shared" si="53"/>
        <v>2038.3</v>
      </c>
    </row>
    <row r="1372" s="42" customFormat="1" customHeight="1" spans="1:16380">
      <c r="A1372" s="53">
        <f>MAX(A$3:A1371)+1</f>
        <v>1351</v>
      </c>
      <c r="B1372" s="47" t="s">
        <v>1286</v>
      </c>
      <c r="C1372" s="50" t="s">
        <v>1361</v>
      </c>
      <c r="D1372" s="47" t="s">
        <v>80</v>
      </c>
      <c r="E1372" s="47" t="s">
        <v>81</v>
      </c>
      <c r="F1372" s="51">
        <v>60</v>
      </c>
      <c r="G1372" s="52">
        <v>8.2</v>
      </c>
      <c r="H1372" s="51">
        <f t="shared" si="52"/>
        <v>492</v>
      </c>
      <c r="XEZ1372" s="42">
        <f t="shared" si="53"/>
        <v>1911.2</v>
      </c>
    </row>
    <row r="1373" s="42" customFormat="1" customHeight="1" spans="1:16380">
      <c r="A1373" s="53">
        <f>MAX(A$3:A1372)+1</f>
        <v>1352</v>
      </c>
      <c r="B1373" s="47" t="s">
        <v>1286</v>
      </c>
      <c r="C1373" s="50" t="s">
        <v>1362</v>
      </c>
      <c r="D1373" s="47" t="s">
        <v>80</v>
      </c>
      <c r="E1373" s="47" t="s">
        <v>81</v>
      </c>
      <c r="F1373" s="51">
        <v>60</v>
      </c>
      <c r="G1373" s="52">
        <v>9.38</v>
      </c>
      <c r="H1373" s="51">
        <f t="shared" si="52"/>
        <v>562.8</v>
      </c>
      <c r="XEZ1373" s="42">
        <f t="shared" si="53"/>
        <v>1984.18</v>
      </c>
    </row>
    <row r="1374" s="42" customFormat="1" customHeight="1" spans="1:16380">
      <c r="A1374" s="53">
        <f>MAX(A$3:A1373)+1</f>
        <v>1353</v>
      </c>
      <c r="B1374" s="47" t="s">
        <v>1286</v>
      </c>
      <c r="C1374" s="50" t="s">
        <v>1363</v>
      </c>
      <c r="D1374" s="47" t="s">
        <v>80</v>
      </c>
      <c r="E1374" s="47" t="s">
        <v>81</v>
      </c>
      <c r="F1374" s="51">
        <v>60</v>
      </c>
      <c r="G1374" s="52">
        <v>6.03</v>
      </c>
      <c r="H1374" s="51">
        <f t="shared" si="52"/>
        <v>361.8</v>
      </c>
      <c r="XEZ1374" s="42">
        <f t="shared" si="53"/>
        <v>1780.83</v>
      </c>
    </row>
    <row r="1375" s="42" customFormat="1" customHeight="1" spans="1:16380">
      <c r="A1375" s="53">
        <f>MAX(A$3:A1374)+1</f>
        <v>1354</v>
      </c>
      <c r="B1375" s="47" t="s">
        <v>1286</v>
      </c>
      <c r="C1375" s="50" t="s">
        <v>1364</v>
      </c>
      <c r="D1375" s="47" t="s">
        <v>80</v>
      </c>
      <c r="E1375" s="47" t="s">
        <v>81</v>
      </c>
      <c r="F1375" s="51">
        <v>60</v>
      </c>
      <c r="G1375" s="52">
        <v>8.13</v>
      </c>
      <c r="H1375" s="51">
        <f t="shared" si="52"/>
        <v>487.8</v>
      </c>
      <c r="XEZ1375" s="42">
        <f t="shared" si="53"/>
        <v>1909.93</v>
      </c>
    </row>
    <row r="1376" s="42" customFormat="1" customHeight="1" spans="1:16380">
      <c r="A1376" s="53">
        <f>MAX(A$3:A1375)+1</f>
        <v>1355</v>
      </c>
      <c r="B1376" s="47" t="s">
        <v>1286</v>
      </c>
      <c r="C1376" s="50" t="s">
        <v>1365</v>
      </c>
      <c r="D1376" s="47" t="s">
        <v>80</v>
      </c>
      <c r="E1376" s="47" t="s">
        <v>81</v>
      </c>
      <c r="F1376" s="51">
        <v>60</v>
      </c>
      <c r="G1376" s="52">
        <v>5.33</v>
      </c>
      <c r="H1376" s="51">
        <f t="shared" si="52"/>
        <v>319.8</v>
      </c>
      <c r="XEZ1376" s="42">
        <f t="shared" si="53"/>
        <v>1740.13</v>
      </c>
    </row>
    <row r="1377" s="42" customFormat="1" customHeight="1" spans="1:16380">
      <c r="A1377" s="53">
        <f>MAX(A$3:A1376)+1</f>
        <v>1356</v>
      </c>
      <c r="B1377" s="47" t="s">
        <v>1286</v>
      </c>
      <c r="C1377" s="50" t="s">
        <v>1366</v>
      </c>
      <c r="D1377" s="47" t="s">
        <v>80</v>
      </c>
      <c r="E1377" s="47" t="s">
        <v>81</v>
      </c>
      <c r="F1377" s="51">
        <v>60</v>
      </c>
      <c r="G1377" s="52">
        <v>8.1</v>
      </c>
      <c r="H1377" s="51">
        <f t="shared" si="52"/>
        <v>486</v>
      </c>
      <c r="XEZ1377" s="42">
        <f t="shared" si="53"/>
        <v>1910.1</v>
      </c>
    </row>
    <row r="1378" s="39" customFormat="1" customHeight="1" spans="1:16380">
      <c r="A1378" s="47">
        <f>MAX(A$2:A1377)+1</f>
        <v>1357</v>
      </c>
      <c r="B1378" s="11" t="s">
        <v>1367</v>
      </c>
      <c r="C1378" s="12" t="s">
        <v>1368</v>
      </c>
      <c r="D1378" s="12" t="s">
        <v>12</v>
      </c>
      <c r="E1378" s="12" t="s">
        <v>13</v>
      </c>
      <c r="F1378" s="75">
        <v>30</v>
      </c>
      <c r="G1378" s="14">
        <v>4.4</v>
      </c>
      <c r="H1378" s="14">
        <v>204</v>
      </c>
      <c r="XEZ1378" s="39">
        <f t="shared" si="53"/>
        <v>1595.4</v>
      </c>
    </row>
    <row r="1379" customHeight="1" spans="1:16380">
      <c r="A1379" s="47"/>
      <c r="B1379" s="11"/>
      <c r="C1379" s="12"/>
      <c r="D1379" s="76" t="s">
        <v>12</v>
      </c>
      <c r="E1379" s="76" t="s">
        <v>81</v>
      </c>
      <c r="F1379" s="75">
        <v>30</v>
      </c>
      <c r="G1379" s="77">
        <v>2.4</v>
      </c>
      <c r="H1379" s="14"/>
      <c r="XEZ1379" s="44">
        <f t="shared" si="53"/>
        <v>32.4</v>
      </c>
    </row>
    <row r="1380" customHeight="1" spans="1:16380">
      <c r="A1380" s="47">
        <f>MAX(A$2:A1379)+1</f>
        <v>1358</v>
      </c>
      <c r="B1380" s="11" t="s">
        <v>1367</v>
      </c>
      <c r="C1380" s="12" t="s">
        <v>1369</v>
      </c>
      <c r="D1380" s="12" t="s">
        <v>12</v>
      </c>
      <c r="E1380" s="12" t="s">
        <v>13</v>
      </c>
      <c r="F1380" s="75">
        <v>30</v>
      </c>
      <c r="G1380" s="14">
        <v>2</v>
      </c>
      <c r="H1380" s="14">
        <f>G1380*F1380</f>
        <v>60</v>
      </c>
      <c r="XEZ1380" s="44">
        <f t="shared" si="53"/>
        <v>1450</v>
      </c>
    </row>
    <row r="1381" customHeight="1" spans="1:16380">
      <c r="A1381" s="47">
        <f>MAX(A$2:A1380)+1</f>
        <v>1359</v>
      </c>
      <c r="B1381" s="11" t="s">
        <v>1367</v>
      </c>
      <c r="C1381" s="12" t="s">
        <v>1370</v>
      </c>
      <c r="D1381" s="12" t="s">
        <v>12</v>
      </c>
      <c r="E1381" s="12" t="s">
        <v>13</v>
      </c>
      <c r="F1381" s="75">
        <v>30</v>
      </c>
      <c r="G1381" s="14">
        <v>2</v>
      </c>
      <c r="H1381" s="14">
        <v>150</v>
      </c>
      <c r="XEZ1381" s="44">
        <f t="shared" si="53"/>
        <v>1541</v>
      </c>
    </row>
    <row r="1382" customHeight="1" spans="1:16380">
      <c r="A1382" s="47"/>
      <c r="B1382" s="11"/>
      <c r="C1382" s="12"/>
      <c r="D1382" s="76" t="s">
        <v>12</v>
      </c>
      <c r="E1382" s="76" t="s">
        <v>81</v>
      </c>
      <c r="F1382" s="75">
        <v>30</v>
      </c>
      <c r="G1382" s="77">
        <v>3</v>
      </c>
      <c r="H1382" s="14"/>
      <c r="XEZ1382" s="44">
        <f t="shared" si="53"/>
        <v>33</v>
      </c>
    </row>
    <row r="1383" customHeight="1" spans="1:16380">
      <c r="A1383" s="47">
        <f>MAX(A$2:A1382)+1</f>
        <v>1360</v>
      </c>
      <c r="B1383" s="11" t="s">
        <v>1367</v>
      </c>
      <c r="C1383" s="12" t="s">
        <v>1371</v>
      </c>
      <c r="D1383" s="12" t="s">
        <v>12</v>
      </c>
      <c r="E1383" s="12" t="s">
        <v>13</v>
      </c>
      <c r="F1383" s="75">
        <v>30</v>
      </c>
      <c r="G1383" s="14">
        <v>1.6</v>
      </c>
      <c r="H1383" s="14">
        <f>G1383*F1383</f>
        <v>48</v>
      </c>
      <c r="XEZ1383" s="44">
        <f t="shared" si="53"/>
        <v>1439.6</v>
      </c>
    </row>
    <row r="1384" customHeight="1" spans="1:16380">
      <c r="A1384" s="47">
        <f>MAX(A$2:A1383)+1</f>
        <v>1361</v>
      </c>
      <c r="B1384" s="11" t="s">
        <v>1367</v>
      </c>
      <c r="C1384" s="12" t="s">
        <v>1372</v>
      </c>
      <c r="D1384" s="12" t="s">
        <v>12</v>
      </c>
      <c r="E1384" s="12" t="s">
        <v>13</v>
      </c>
      <c r="F1384" s="75">
        <v>30</v>
      </c>
      <c r="G1384" s="14">
        <v>1.6</v>
      </c>
      <c r="H1384" s="14">
        <v>168</v>
      </c>
      <c r="XEZ1384" s="44">
        <f t="shared" si="53"/>
        <v>1560.6</v>
      </c>
    </row>
    <row r="1385" customHeight="1" spans="1:16380">
      <c r="A1385" s="47"/>
      <c r="B1385" s="11"/>
      <c r="C1385" s="12"/>
      <c r="D1385" s="76" t="s">
        <v>12</v>
      </c>
      <c r="E1385" s="76" t="s">
        <v>81</v>
      </c>
      <c r="F1385" s="75">
        <v>30</v>
      </c>
      <c r="G1385" s="77">
        <v>4</v>
      </c>
      <c r="H1385" s="14"/>
      <c r="XEZ1385" s="44">
        <f t="shared" si="53"/>
        <v>34</v>
      </c>
    </row>
    <row r="1386" customHeight="1" spans="1:16380">
      <c r="A1386" s="47">
        <f>MAX(A$2:A1385)+1</f>
        <v>1362</v>
      </c>
      <c r="B1386" s="11" t="s">
        <v>1367</v>
      </c>
      <c r="C1386" s="12" t="s">
        <v>1373</v>
      </c>
      <c r="D1386" s="12" t="s">
        <v>12</v>
      </c>
      <c r="E1386" s="12" t="s">
        <v>13</v>
      </c>
      <c r="F1386" s="75">
        <v>30</v>
      </c>
      <c r="G1386" s="14">
        <v>7.2</v>
      </c>
      <c r="H1386" s="14">
        <v>258</v>
      </c>
      <c r="XEZ1386" s="44">
        <f t="shared" si="53"/>
        <v>1657.2</v>
      </c>
    </row>
    <row r="1387" customHeight="1" spans="1:16380">
      <c r="A1387" s="47"/>
      <c r="B1387" s="11"/>
      <c r="C1387" s="12"/>
      <c r="D1387" s="76" t="s">
        <v>12</v>
      </c>
      <c r="E1387" s="76" t="s">
        <v>81</v>
      </c>
      <c r="F1387" s="75">
        <v>30</v>
      </c>
      <c r="G1387" s="77">
        <v>1.4</v>
      </c>
      <c r="H1387" s="14"/>
      <c r="XEZ1387" s="44">
        <f t="shared" si="53"/>
        <v>31.4</v>
      </c>
    </row>
    <row r="1388" customHeight="1" spans="1:16380">
      <c r="A1388" s="47">
        <f>MAX(A$2:A1387)+1</f>
        <v>1363</v>
      </c>
      <c r="B1388" s="11" t="s">
        <v>1367</v>
      </c>
      <c r="C1388" s="12" t="s">
        <v>1374</v>
      </c>
      <c r="D1388" s="12" t="s">
        <v>12</v>
      </c>
      <c r="E1388" s="12" t="s">
        <v>13</v>
      </c>
      <c r="F1388" s="75">
        <v>30</v>
      </c>
      <c r="G1388" s="14">
        <v>2</v>
      </c>
      <c r="H1388" s="14">
        <f t="shared" ref="H1388:H1453" si="54">G1388*F1388</f>
        <v>60</v>
      </c>
      <c r="XEZ1388" s="44">
        <f t="shared" si="53"/>
        <v>1455</v>
      </c>
    </row>
    <row r="1389" customHeight="1" spans="1:16380">
      <c r="A1389" s="47">
        <f>MAX(A$2:A1388)+1</f>
        <v>1364</v>
      </c>
      <c r="B1389" s="11" t="s">
        <v>1367</v>
      </c>
      <c r="C1389" s="12" t="s">
        <v>1375</v>
      </c>
      <c r="D1389" s="12" t="s">
        <v>12</v>
      </c>
      <c r="E1389" s="12" t="s">
        <v>13</v>
      </c>
      <c r="F1389" s="75">
        <v>30</v>
      </c>
      <c r="G1389" s="14">
        <v>1.6</v>
      </c>
      <c r="H1389" s="14">
        <v>93</v>
      </c>
      <c r="XEZ1389" s="44">
        <f t="shared" si="53"/>
        <v>1488.6</v>
      </c>
    </row>
    <row r="1390" customHeight="1" spans="1:16380">
      <c r="A1390" s="47"/>
      <c r="B1390" s="11"/>
      <c r="C1390" s="12"/>
      <c r="D1390" s="76" t="s">
        <v>12</v>
      </c>
      <c r="E1390" s="76" t="s">
        <v>81</v>
      </c>
      <c r="F1390" s="75">
        <v>30</v>
      </c>
      <c r="G1390" s="77">
        <v>1.5</v>
      </c>
      <c r="H1390" s="14"/>
      <c r="XEZ1390" s="44">
        <f t="shared" si="53"/>
        <v>31.5</v>
      </c>
    </row>
    <row r="1391" customHeight="1" spans="1:16380">
      <c r="A1391" s="47">
        <f>MAX(A$2:A1390)+1</f>
        <v>1365</v>
      </c>
      <c r="B1391" s="11" t="s">
        <v>1367</v>
      </c>
      <c r="C1391" s="12" t="s">
        <v>1376</v>
      </c>
      <c r="D1391" s="12" t="s">
        <v>12</v>
      </c>
      <c r="E1391" s="12" t="s">
        <v>13</v>
      </c>
      <c r="F1391" s="75">
        <v>30</v>
      </c>
      <c r="G1391" s="14">
        <v>8.1</v>
      </c>
      <c r="H1391" s="14">
        <f t="shared" si="54"/>
        <v>243</v>
      </c>
      <c r="XEZ1391" s="44">
        <f t="shared" si="53"/>
        <v>1646.1</v>
      </c>
    </row>
    <row r="1392" customHeight="1" spans="1:16380">
      <c r="A1392" s="47">
        <f>MAX(A$2:A1391)+1</f>
        <v>1366</v>
      </c>
      <c r="B1392" s="11" t="s">
        <v>1367</v>
      </c>
      <c r="C1392" s="12" t="s">
        <v>1377</v>
      </c>
      <c r="D1392" s="12" t="s">
        <v>12</v>
      </c>
      <c r="E1392" s="12" t="s">
        <v>13</v>
      </c>
      <c r="F1392" s="75">
        <v>30</v>
      </c>
      <c r="G1392" s="14">
        <v>2</v>
      </c>
      <c r="H1392" s="14">
        <f t="shared" si="54"/>
        <v>60</v>
      </c>
      <c r="XEZ1392" s="44">
        <f t="shared" si="53"/>
        <v>1458</v>
      </c>
    </row>
    <row r="1393" customHeight="1" spans="1:16380">
      <c r="A1393" s="47">
        <f>MAX(A$2:A1392)+1</f>
        <v>1367</v>
      </c>
      <c r="B1393" s="11" t="s">
        <v>1367</v>
      </c>
      <c r="C1393" s="12" t="s">
        <v>1378</v>
      </c>
      <c r="D1393" s="12" t="s">
        <v>12</v>
      </c>
      <c r="E1393" s="12" t="s">
        <v>13</v>
      </c>
      <c r="F1393" s="75">
        <v>30</v>
      </c>
      <c r="G1393" s="14">
        <v>4.17</v>
      </c>
      <c r="H1393" s="14">
        <f t="shared" si="54"/>
        <v>125.1</v>
      </c>
      <c r="XEZ1393" s="44">
        <f t="shared" si="53"/>
        <v>1526.27</v>
      </c>
    </row>
    <row r="1394" customHeight="1" spans="1:16380">
      <c r="A1394" s="47">
        <f>MAX(A$2:A1393)+1</f>
        <v>1368</v>
      </c>
      <c r="B1394" s="11" t="s">
        <v>1367</v>
      </c>
      <c r="C1394" s="12" t="s">
        <v>1379</v>
      </c>
      <c r="D1394" s="12" t="s">
        <v>12</v>
      </c>
      <c r="E1394" s="12" t="s">
        <v>13</v>
      </c>
      <c r="F1394" s="75">
        <v>30</v>
      </c>
      <c r="G1394" s="14">
        <v>3</v>
      </c>
      <c r="H1394" s="14">
        <f t="shared" si="54"/>
        <v>90</v>
      </c>
      <c r="XEZ1394" s="44">
        <f t="shared" si="53"/>
        <v>1491</v>
      </c>
    </row>
    <row r="1395" customHeight="1" spans="1:16380">
      <c r="A1395" s="47">
        <f>MAX(A$2:A1394)+1</f>
        <v>1369</v>
      </c>
      <c r="B1395" s="11" t="s">
        <v>1367</v>
      </c>
      <c r="C1395" s="12" t="s">
        <v>1380</v>
      </c>
      <c r="D1395" s="12" t="s">
        <v>12</v>
      </c>
      <c r="E1395" s="12" t="s">
        <v>13</v>
      </c>
      <c r="F1395" s="75">
        <v>30</v>
      </c>
      <c r="G1395" s="14">
        <v>10.24</v>
      </c>
      <c r="H1395" s="14">
        <f t="shared" si="54"/>
        <v>307.2</v>
      </c>
      <c r="XEZ1395" s="44">
        <f t="shared" si="53"/>
        <v>1716.44</v>
      </c>
    </row>
    <row r="1396" customHeight="1" spans="1:16380">
      <c r="A1396" s="47">
        <f>MAX(A$2:A1395)+1</f>
        <v>1370</v>
      </c>
      <c r="B1396" s="11" t="s">
        <v>1367</v>
      </c>
      <c r="C1396" s="12" t="s">
        <v>1381</v>
      </c>
      <c r="D1396" s="12" t="s">
        <v>12</v>
      </c>
      <c r="E1396" s="12" t="s">
        <v>13</v>
      </c>
      <c r="F1396" s="75">
        <v>30</v>
      </c>
      <c r="G1396" s="14">
        <v>1.5</v>
      </c>
      <c r="H1396" s="14">
        <f t="shared" si="54"/>
        <v>45</v>
      </c>
      <c r="XEZ1396" s="44">
        <f t="shared" si="53"/>
        <v>1446.5</v>
      </c>
    </row>
    <row r="1397" customHeight="1" spans="1:16380">
      <c r="A1397" s="47">
        <f>MAX(A$2:A1396)+1</f>
        <v>1371</v>
      </c>
      <c r="B1397" s="11" t="s">
        <v>1367</v>
      </c>
      <c r="C1397" s="12" t="s">
        <v>1382</v>
      </c>
      <c r="D1397" s="12" t="s">
        <v>12</v>
      </c>
      <c r="E1397" s="12" t="s">
        <v>13</v>
      </c>
      <c r="F1397" s="75">
        <v>30</v>
      </c>
      <c r="G1397" s="14">
        <v>7</v>
      </c>
      <c r="H1397" s="14">
        <f t="shared" si="54"/>
        <v>210</v>
      </c>
      <c r="XEZ1397" s="44">
        <f t="shared" si="53"/>
        <v>1618</v>
      </c>
    </row>
    <row r="1398" customHeight="1" spans="1:16380">
      <c r="A1398" s="47">
        <f>MAX(A$2:A1397)+1</f>
        <v>1372</v>
      </c>
      <c r="B1398" s="11" t="s">
        <v>1367</v>
      </c>
      <c r="C1398" s="12" t="s">
        <v>1383</v>
      </c>
      <c r="D1398" s="12" t="s">
        <v>12</v>
      </c>
      <c r="E1398" s="12" t="s">
        <v>13</v>
      </c>
      <c r="F1398" s="75">
        <v>30</v>
      </c>
      <c r="G1398" s="14">
        <v>7.6</v>
      </c>
      <c r="H1398" s="14">
        <f t="shared" si="54"/>
        <v>228</v>
      </c>
      <c r="XEZ1398" s="44">
        <f t="shared" si="53"/>
        <v>1637.6</v>
      </c>
    </row>
    <row r="1399" customHeight="1" spans="1:16380">
      <c r="A1399" s="47">
        <f>MAX(A$2:A1398)+1</f>
        <v>1373</v>
      </c>
      <c r="B1399" s="11" t="s">
        <v>1367</v>
      </c>
      <c r="C1399" s="12" t="s">
        <v>1384</v>
      </c>
      <c r="D1399" s="12" t="s">
        <v>12</v>
      </c>
      <c r="E1399" s="12" t="s">
        <v>13</v>
      </c>
      <c r="F1399" s="75">
        <v>30</v>
      </c>
      <c r="G1399" s="14">
        <v>4</v>
      </c>
      <c r="H1399" s="14">
        <f t="shared" si="54"/>
        <v>120</v>
      </c>
      <c r="XEZ1399" s="44">
        <f t="shared" si="53"/>
        <v>1527</v>
      </c>
    </row>
    <row r="1400" customHeight="1" spans="1:16380">
      <c r="A1400" s="47">
        <f>MAX(A$2:A1399)+1</f>
        <v>1374</v>
      </c>
      <c r="B1400" s="11" t="s">
        <v>1367</v>
      </c>
      <c r="C1400" s="12" t="s">
        <v>1385</v>
      </c>
      <c r="D1400" s="12" t="s">
        <v>12</v>
      </c>
      <c r="E1400" s="12" t="s">
        <v>13</v>
      </c>
      <c r="F1400" s="75">
        <v>30</v>
      </c>
      <c r="G1400" s="14">
        <v>1.4</v>
      </c>
      <c r="H1400" s="14">
        <f t="shared" si="54"/>
        <v>42</v>
      </c>
      <c r="XEZ1400" s="44">
        <f t="shared" si="53"/>
        <v>1447.4</v>
      </c>
    </row>
    <row r="1401" customHeight="1" spans="1:16380">
      <c r="A1401" s="47">
        <f>MAX(A$2:A1400)+1</f>
        <v>1375</v>
      </c>
      <c r="B1401" s="11" t="s">
        <v>1367</v>
      </c>
      <c r="C1401" s="12" t="s">
        <v>1386</v>
      </c>
      <c r="D1401" s="12" t="s">
        <v>12</v>
      </c>
      <c r="E1401" s="12" t="s">
        <v>13</v>
      </c>
      <c r="F1401" s="75">
        <v>30</v>
      </c>
      <c r="G1401" s="14">
        <v>4.5</v>
      </c>
      <c r="H1401" s="14">
        <f t="shared" si="54"/>
        <v>135</v>
      </c>
      <c r="XEZ1401" s="44">
        <f t="shared" si="53"/>
        <v>1544.5</v>
      </c>
    </row>
    <row r="1402" customHeight="1" spans="1:16380">
      <c r="A1402" s="47">
        <f>MAX(A$2:A1401)+1</f>
        <v>1376</v>
      </c>
      <c r="B1402" s="11" t="s">
        <v>1367</v>
      </c>
      <c r="C1402" s="11" t="s">
        <v>1387</v>
      </c>
      <c r="D1402" s="12" t="s">
        <v>12</v>
      </c>
      <c r="E1402" s="12" t="s">
        <v>13</v>
      </c>
      <c r="F1402" s="75">
        <v>30</v>
      </c>
      <c r="G1402" s="14">
        <v>1.3</v>
      </c>
      <c r="H1402" s="14">
        <f t="shared" si="54"/>
        <v>39</v>
      </c>
      <c r="XEZ1402" s="44">
        <f t="shared" si="53"/>
        <v>1446.3</v>
      </c>
    </row>
    <row r="1403" customHeight="1" spans="1:16380">
      <c r="A1403" s="47">
        <f>MAX(A$2:A1402)+1</f>
        <v>1377</v>
      </c>
      <c r="B1403" s="11" t="s">
        <v>1367</v>
      </c>
      <c r="C1403" s="12" t="s">
        <v>1388</v>
      </c>
      <c r="D1403" s="12" t="s">
        <v>12</v>
      </c>
      <c r="E1403" s="12" t="s">
        <v>13</v>
      </c>
      <c r="F1403" s="75">
        <v>30</v>
      </c>
      <c r="G1403" s="14">
        <v>2.5</v>
      </c>
      <c r="H1403" s="14">
        <f t="shared" si="54"/>
        <v>75</v>
      </c>
      <c r="XEZ1403" s="44">
        <f t="shared" si="53"/>
        <v>1484.5</v>
      </c>
    </row>
    <row r="1404" customHeight="1" spans="1:16380">
      <c r="A1404" s="47">
        <f>MAX(A$2:A1403)+1</f>
        <v>1378</v>
      </c>
      <c r="B1404" s="11" t="s">
        <v>1367</v>
      </c>
      <c r="C1404" s="12" t="s">
        <v>1389</v>
      </c>
      <c r="D1404" s="12" t="s">
        <v>12</v>
      </c>
      <c r="E1404" s="12" t="s">
        <v>13</v>
      </c>
      <c r="F1404" s="75">
        <v>30</v>
      </c>
      <c r="G1404" s="14">
        <v>5</v>
      </c>
      <c r="H1404" s="14">
        <f t="shared" si="54"/>
        <v>150</v>
      </c>
      <c r="XEZ1404" s="44">
        <f t="shared" si="53"/>
        <v>1563</v>
      </c>
    </row>
    <row r="1405" customHeight="1" spans="1:16380">
      <c r="A1405" s="47">
        <f>MAX(A$2:A1404)+1</f>
        <v>1379</v>
      </c>
      <c r="B1405" s="11" t="s">
        <v>1367</v>
      </c>
      <c r="C1405" s="12" t="s">
        <v>1390</v>
      </c>
      <c r="D1405" s="12" t="s">
        <v>12</v>
      </c>
      <c r="E1405" s="12" t="s">
        <v>13</v>
      </c>
      <c r="F1405" s="75">
        <v>30</v>
      </c>
      <c r="G1405" s="14">
        <v>5.4</v>
      </c>
      <c r="H1405" s="14">
        <f t="shared" si="54"/>
        <v>162</v>
      </c>
      <c r="XEZ1405" s="44">
        <f t="shared" si="53"/>
        <v>1576.4</v>
      </c>
    </row>
    <row r="1406" customHeight="1" spans="1:16380">
      <c r="A1406" s="47">
        <f>MAX(A$2:A1405)+1</f>
        <v>1380</v>
      </c>
      <c r="B1406" s="11" t="s">
        <v>1367</v>
      </c>
      <c r="C1406" s="12" t="s">
        <v>1391</v>
      </c>
      <c r="D1406" s="12" t="s">
        <v>12</v>
      </c>
      <c r="E1406" s="12" t="s">
        <v>13</v>
      </c>
      <c r="F1406" s="75">
        <v>30</v>
      </c>
      <c r="G1406" s="14">
        <v>3</v>
      </c>
      <c r="H1406" s="14">
        <f t="shared" si="54"/>
        <v>90</v>
      </c>
      <c r="XEZ1406" s="44">
        <f t="shared" si="53"/>
        <v>1503</v>
      </c>
    </row>
    <row r="1407" customHeight="1" spans="1:16380">
      <c r="A1407" s="47">
        <f>MAX(A$2:A1406)+1</f>
        <v>1381</v>
      </c>
      <c r="B1407" s="11" t="s">
        <v>1367</v>
      </c>
      <c r="C1407" s="12" t="s">
        <v>1392</v>
      </c>
      <c r="D1407" s="12" t="s">
        <v>12</v>
      </c>
      <c r="E1407" s="12" t="s">
        <v>13</v>
      </c>
      <c r="F1407" s="75">
        <v>30</v>
      </c>
      <c r="G1407" s="14">
        <v>6</v>
      </c>
      <c r="H1407" s="14">
        <f t="shared" si="54"/>
        <v>180</v>
      </c>
      <c r="XEZ1407" s="44">
        <f t="shared" si="53"/>
        <v>1597</v>
      </c>
    </row>
    <row r="1408" customHeight="1" spans="1:16380">
      <c r="A1408" s="47">
        <f>MAX(A$2:A1407)+1</f>
        <v>1382</v>
      </c>
      <c r="B1408" s="11" t="s">
        <v>1367</v>
      </c>
      <c r="C1408" s="12" t="s">
        <v>1393</v>
      </c>
      <c r="D1408" s="12" t="s">
        <v>12</v>
      </c>
      <c r="E1408" s="12" t="s">
        <v>13</v>
      </c>
      <c r="F1408" s="75">
        <v>30</v>
      </c>
      <c r="G1408" s="14">
        <v>8.4</v>
      </c>
      <c r="H1408" s="14">
        <f t="shared" si="54"/>
        <v>252</v>
      </c>
      <c r="XEZ1408" s="44">
        <f t="shared" si="53"/>
        <v>1672.4</v>
      </c>
    </row>
    <row r="1409" customHeight="1" spans="1:16380">
      <c r="A1409" s="47">
        <f>MAX(A$2:A1408)+1</f>
        <v>1383</v>
      </c>
      <c r="B1409" s="11" t="s">
        <v>1367</v>
      </c>
      <c r="C1409" s="12" t="s">
        <v>1394</v>
      </c>
      <c r="D1409" s="12" t="s">
        <v>12</v>
      </c>
      <c r="E1409" s="12" t="s">
        <v>13</v>
      </c>
      <c r="F1409" s="75">
        <v>30</v>
      </c>
      <c r="G1409" s="14">
        <v>6.7</v>
      </c>
      <c r="H1409" s="14">
        <f t="shared" si="54"/>
        <v>201</v>
      </c>
      <c r="XEZ1409" s="44">
        <f t="shared" si="53"/>
        <v>1620.7</v>
      </c>
    </row>
    <row r="1410" customHeight="1" spans="1:16380">
      <c r="A1410" s="47">
        <f>MAX(A$2:A1409)+1</f>
        <v>1384</v>
      </c>
      <c r="B1410" s="11" t="s">
        <v>1367</v>
      </c>
      <c r="C1410" s="12" t="s">
        <v>1395</v>
      </c>
      <c r="D1410" s="12" t="s">
        <v>12</v>
      </c>
      <c r="E1410" s="12" t="s">
        <v>13</v>
      </c>
      <c r="F1410" s="75">
        <v>30</v>
      </c>
      <c r="G1410" s="14">
        <v>5.5</v>
      </c>
      <c r="H1410" s="14">
        <f t="shared" si="54"/>
        <v>165</v>
      </c>
      <c r="XEZ1410" s="44">
        <f t="shared" si="53"/>
        <v>1584.5</v>
      </c>
    </row>
    <row r="1411" customHeight="1" spans="1:16380">
      <c r="A1411" s="47">
        <f>MAX(A$2:A1410)+1</f>
        <v>1385</v>
      </c>
      <c r="B1411" s="11" t="s">
        <v>1367</v>
      </c>
      <c r="C1411" s="12" t="s">
        <v>1396</v>
      </c>
      <c r="D1411" s="12" t="s">
        <v>12</v>
      </c>
      <c r="E1411" s="12" t="s">
        <v>13</v>
      </c>
      <c r="F1411" s="75">
        <v>30</v>
      </c>
      <c r="G1411" s="14">
        <v>4.5</v>
      </c>
      <c r="H1411" s="14">
        <f t="shared" si="54"/>
        <v>135</v>
      </c>
      <c r="XEZ1411" s="44">
        <f t="shared" si="53"/>
        <v>1554.5</v>
      </c>
    </row>
    <row r="1412" customHeight="1" spans="1:16380">
      <c r="A1412" s="47">
        <f>MAX(A$2:A1411)+1</f>
        <v>1386</v>
      </c>
      <c r="B1412" s="11" t="s">
        <v>1367</v>
      </c>
      <c r="C1412" s="12" t="s">
        <v>1397</v>
      </c>
      <c r="D1412" s="12" t="s">
        <v>12</v>
      </c>
      <c r="E1412" s="12" t="s">
        <v>13</v>
      </c>
      <c r="F1412" s="75">
        <v>30</v>
      </c>
      <c r="G1412" s="14">
        <v>3.5</v>
      </c>
      <c r="H1412" s="14">
        <f t="shared" si="54"/>
        <v>105</v>
      </c>
      <c r="XEZ1412" s="44">
        <f t="shared" ref="XEZ1412:XEZ1475" si="55">SUM(A1412:XEY1412)</f>
        <v>1524.5</v>
      </c>
    </row>
    <row r="1413" customHeight="1" spans="1:16380">
      <c r="A1413" s="47">
        <f>MAX(A$2:A1412)+1</f>
        <v>1387</v>
      </c>
      <c r="B1413" s="11" t="s">
        <v>1367</v>
      </c>
      <c r="C1413" s="12" t="s">
        <v>1398</v>
      </c>
      <c r="D1413" s="12" t="s">
        <v>12</v>
      </c>
      <c r="E1413" s="12" t="s">
        <v>13</v>
      </c>
      <c r="F1413" s="75">
        <v>30</v>
      </c>
      <c r="G1413" s="14">
        <v>1.6</v>
      </c>
      <c r="H1413" s="14">
        <f t="shared" si="54"/>
        <v>48</v>
      </c>
      <c r="XEZ1413" s="44">
        <f t="shared" si="55"/>
        <v>1466.6</v>
      </c>
    </row>
    <row r="1414" customHeight="1" spans="1:16380">
      <c r="A1414" s="47">
        <f>MAX(A$2:A1413)+1</f>
        <v>1388</v>
      </c>
      <c r="B1414" s="11" t="s">
        <v>1367</v>
      </c>
      <c r="C1414" s="12" t="s">
        <v>1399</v>
      </c>
      <c r="D1414" s="12" t="s">
        <v>12</v>
      </c>
      <c r="E1414" s="12" t="s">
        <v>13</v>
      </c>
      <c r="F1414" s="75">
        <v>30</v>
      </c>
      <c r="G1414" s="14">
        <v>6</v>
      </c>
      <c r="H1414" s="14">
        <f t="shared" si="54"/>
        <v>180</v>
      </c>
      <c r="XEZ1414" s="44">
        <f t="shared" si="55"/>
        <v>1604</v>
      </c>
    </row>
    <row r="1415" customHeight="1" spans="1:16380">
      <c r="A1415" s="47">
        <f>MAX(A$2:A1414)+1</f>
        <v>1389</v>
      </c>
      <c r="B1415" s="11" t="s">
        <v>1367</v>
      </c>
      <c r="C1415" s="12" t="s">
        <v>1400</v>
      </c>
      <c r="D1415" s="12" t="s">
        <v>12</v>
      </c>
      <c r="E1415" s="12" t="s">
        <v>13</v>
      </c>
      <c r="F1415" s="75">
        <v>30</v>
      </c>
      <c r="G1415" s="14">
        <v>4.67</v>
      </c>
      <c r="H1415" s="14">
        <f t="shared" si="54"/>
        <v>140.1</v>
      </c>
      <c r="XEZ1415" s="44">
        <f t="shared" si="55"/>
        <v>1563.77</v>
      </c>
    </row>
    <row r="1416" customHeight="1" spans="1:16380">
      <c r="A1416" s="47">
        <f>MAX(A$2:A1415)+1</f>
        <v>1390</v>
      </c>
      <c r="B1416" s="11" t="s">
        <v>1367</v>
      </c>
      <c r="C1416" s="12" t="s">
        <v>1401</v>
      </c>
      <c r="D1416" s="12" t="s">
        <v>12</v>
      </c>
      <c r="E1416" s="12" t="s">
        <v>13</v>
      </c>
      <c r="F1416" s="75">
        <v>30</v>
      </c>
      <c r="G1416" s="14">
        <v>9.47</v>
      </c>
      <c r="H1416" s="14">
        <f t="shared" si="54"/>
        <v>284.1</v>
      </c>
      <c r="XEZ1416" s="44">
        <f t="shared" si="55"/>
        <v>1713.57</v>
      </c>
    </row>
    <row r="1417" customHeight="1" spans="1:16380">
      <c r="A1417" s="47">
        <f>MAX(A$2:A1416)+1</f>
        <v>1391</v>
      </c>
      <c r="B1417" s="11" t="s">
        <v>1367</v>
      </c>
      <c r="C1417" s="12" t="s">
        <v>1402</v>
      </c>
      <c r="D1417" s="12" t="s">
        <v>12</v>
      </c>
      <c r="E1417" s="12" t="s">
        <v>13</v>
      </c>
      <c r="F1417" s="75">
        <v>30</v>
      </c>
      <c r="G1417" s="14">
        <v>7.9</v>
      </c>
      <c r="H1417" s="14">
        <f t="shared" si="54"/>
        <v>237</v>
      </c>
      <c r="XEZ1417" s="44">
        <f t="shared" si="55"/>
        <v>1665.9</v>
      </c>
    </row>
    <row r="1418" customHeight="1" spans="1:16380">
      <c r="A1418" s="47">
        <f>MAX(A$2:A1417)+1</f>
        <v>1392</v>
      </c>
      <c r="B1418" s="11" t="s">
        <v>1367</v>
      </c>
      <c r="C1418" s="76" t="s">
        <v>1403</v>
      </c>
      <c r="D1418" s="76" t="s">
        <v>12</v>
      </c>
      <c r="E1418" s="76" t="s">
        <v>81</v>
      </c>
      <c r="F1418" s="75">
        <v>30</v>
      </c>
      <c r="G1418" s="77">
        <v>1.6</v>
      </c>
      <c r="H1418" s="14">
        <f t="shared" si="54"/>
        <v>48</v>
      </c>
      <c r="XEZ1418" s="44">
        <f t="shared" si="55"/>
        <v>1471.6</v>
      </c>
    </row>
    <row r="1419" customHeight="1" spans="1:16380">
      <c r="A1419" s="47">
        <f>MAX(A$2:A1418)+1</f>
        <v>1393</v>
      </c>
      <c r="B1419" s="11" t="s">
        <v>1367</v>
      </c>
      <c r="C1419" s="76" t="s">
        <v>1404</v>
      </c>
      <c r="D1419" s="76" t="s">
        <v>12</v>
      </c>
      <c r="E1419" s="76" t="s">
        <v>81</v>
      </c>
      <c r="F1419" s="75">
        <v>30</v>
      </c>
      <c r="G1419" s="77">
        <v>5.1</v>
      </c>
      <c r="H1419" s="14">
        <f t="shared" si="54"/>
        <v>153</v>
      </c>
      <c r="XEZ1419" s="44">
        <f t="shared" si="55"/>
        <v>1581.1</v>
      </c>
    </row>
    <row r="1420" customHeight="1" spans="1:16380">
      <c r="A1420" s="47">
        <f>MAX(A$2:A1419)+1</f>
        <v>1394</v>
      </c>
      <c r="B1420" s="11" t="s">
        <v>1367</v>
      </c>
      <c r="C1420" s="76" t="s">
        <v>1405</v>
      </c>
      <c r="D1420" s="76" t="s">
        <v>12</v>
      </c>
      <c r="E1420" s="76" t="s">
        <v>81</v>
      </c>
      <c r="F1420" s="75">
        <v>30</v>
      </c>
      <c r="G1420" s="77">
        <v>3</v>
      </c>
      <c r="H1420" s="14">
        <f t="shared" si="54"/>
        <v>90</v>
      </c>
      <c r="XEZ1420" s="44">
        <f t="shared" si="55"/>
        <v>1517</v>
      </c>
    </row>
    <row r="1421" customHeight="1" spans="1:16380">
      <c r="A1421" s="47">
        <f>MAX(A$2:A1420)+1</f>
        <v>1395</v>
      </c>
      <c r="B1421" s="11" t="s">
        <v>1367</v>
      </c>
      <c r="C1421" s="76" t="s">
        <v>1406</v>
      </c>
      <c r="D1421" s="76" t="s">
        <v>12</v>
      </c>
      <c r="E1421" s="76" t="s">
        <v>81</v>
      </c>
      <c r="F1421" s="75">
        <v>30</v>
      </c>
      <c r="G1421" s="77">
        <v>2.2</v>
      </c>
      <c r="H1421" s="14">
        <f t="shared" si="54"/>
        <v>66</v>
      </c>
      <c r="XEZ1421" s="44">
        <f t="shared" si="55"/>
        <v>1493.2</v>
      </c>
    </row>
    <row r="1422" customHeight="1" spans="1:16380">
      <c r="A1422" s="47">
        <f>MAX(A$2:A1421)+1</f>
        <v>1396</v>
      </c>
      <c r="B1422" s="11" t="s">
        <v>1367</v>
      </c>
      <c r="C1422" s="76" t="s">
        <v>1407</v>
      </c>
      <c r="D1422" s="76" t="s">
        <v>12</v>
      </c>
      <c r="E1422" s="76" t="s">
        <v>81</v>
      </c>
      <c r="F1422" s="75">
        <v>30</v>
      </c>
      <c r="G1422" s="77">
        <v>2.4</v>
      </c>
      <c r="H1422" s="14">
        <f t="shared" si="54"/>
        <v>72</v>
      </c>
      <c r="XEZ1422" s="44">
        <f t="shared" si="55"/>
        <v>1500.4</v>
      </c>
    </row>
    <row r="1423" customHeight="1" spans="1:16380">
      <c r="A1423" s="47">
        <f>MAX(A$2:A1422)+1</f>
        <v>1397</v>
      </c>
      <c r="B1423" s="11" t="s">
        <v>1367</v>
      </c>
      <c r="C1423" s="76" t="s">
        <v>1408</v>
      </c>
      <c r="D1423" s="76" t="s">
        <v>12</v>
      </c>
      <c r="E1423" s="76" t="s">
        <v>81</v>
      </c>
      <c r="F1423" s="75">
        <v>30</v>
      </c>
      <c r="G1423" s="77">
        <v>3.8</v>
      </c>
      <c r="H1423" s="14">
        <f t="shared" si="54"/>
        <v>114</v>
      </c>
      <c r="XEZ1423" s="44">
        <f t="shared" si="55"/>
        <v>1544.8</v>
      </c>
    </row>
    <row r="1424" customHeight="1" spans="1:16380">
      <c r="A1424" s="47">
        <f>MAX(A$2:A1423)+1</f>
        <v>1398</v>
      </c>
      <c r="B1424" s="11" t="s">
        <v>1367</v>
      </c>
      <c r="C1424" s="76" t="s">
        <v>1409</v>
      </c>
      <c r="D1424" s="76" t="s">
        <v>12</v>
      </c>
      <c r="E1424" s="76" t="s">
        <v>81</v>
      </c>
      <c r="F1424" s="75">
        <v>30</v>
      </c>
      <c r="G1424" s="77">
        <v>1.6</v>
      </c>
      <c r="H1424" s="14">
        <f t="shared" si="54"/>
        <v>48</v>
      </c>
      <c r="XEZ1424" s="44">
        <f t="shared" si="55"/>
        <v>1477.6</v>
      </c>
    </row>
    <row r="1425" customHeight="1" spans="1:16380">
      <c r="A1425" s="47">
        <f>MAX(A$2:A1424)+1</f>
        <v>1399</v>
      </c>
      <c r="B1425" s="11" t="s">
        <v>1367</v>
      </c>
      <c r="C1425" s="76" t="s">
        <v>1410</v>
      </c>
      <c r="D1425" s="76" t="s">
        <v>12</v>
      </c>
      <c r="E1425" s="76" t="s">
        <v>81</v>
      </c>
      <c r="F1425" s="75">
        <v>30</v>
      </c>
      <c r="G1425" s="77">
        <v>7</v>
      </c>
      <c r="H1425" s="14">
        <f t="shared" si="54"/>
        <v>210</v>
      </c>
      <c r="XEZ1425" s="44">
        <f t="shared" si="55"/>
        <v>1646</v>
      </c>
    </row>
    <row r="1426" customHeight="1" spans="1:16380">
      <c r="A1426" s="47">
        <f>MAX(A$2:A1425)+1</f>
        <v>1400</v>
      </c>
      <c r="B1426" s="11" t="s">
        <v>1367</v>
      </c>
      <c r="C1426" s="76" t="s">
        <v>1411</v>
      </c>
      <c r="D1426" s="76" t="s">
        <v>12</v>
      </c>
      <c r="E1426" s="76" t="s">
        <v>81</v>
      </c>
      <c r="F1426" s="75">
        <v>30</v>
      </c>
      <c r="G1426" s="77">
        <v>5.7</v>
      </c>
      <c r="H1426" s="14">
        <f t="shared" si="54"/>
        <v>171</v>
      </c>
      <c r="XEZ1426" s="44">
        <f t="shared" si="55"/>
        <v>1606.7</v>
      </c>
    </row>
    <row r="1427" customHeight="1" spans="1:16380">
      <c r="A1427" s="47">
        <f>MAX(A$2:A1426)+1</f>
        <v>1401</v>
      </c>
      <c r="B1427" s="11" t="s">
        <v>1367</v>
      </c>
      <c r="C1427" s="76" t="s">
        <v>1412</v>
      </c>
      <c r="D1427" s="76" t="s">
        <v>12</v>
      </c>
      <c r="E1427" s="76" t="s">
        <v>81</v>
      </c>
      <c r="F1427" s="75">
        <v>30</v>
      </c>
      <c r="G1427" s="77">
        <v>1.3</v>
      </c>
      <c r="H1427" s="14">
        <f t="shared" si="54"/>
        <v>39</v>
      </c>
      <c r="XEZ1427" s="44">
        <f t="shared" si="55"/>
        <v>1471.3</v>
      </c>
    </row>
    <row r="1428" customHeight="1" spans="1:16380">
      <c r="A1428" s="47">
        <f>MAX(A$2:A1427)+1</f>
        <v>1402</v>
      </c>
      <c r="B1428" s="11" t="s">
        <v>1367</v>
      </c>
      <c r="C1428" s="76" t="s">
        <v>1413</v>
      </c>
      <c r="D1428" s="76" t="s">
        <v>12</v>
      </c>
      <c r="E1428" s="76" t="s">
        <v>81</v>
      </c>
      <c r="F1428" s="75">
        <v>30</v>
      </c>
      <c r="G1428" s="77">
        <v>0.8</v>
      </c>
      <c r="H1428" s="14">
        <f t="shared" si="54"/>
        <v>24</v>
      </c>
      <c r="XEZ1428" s="44">
        <f t="shared" si="55"/>
        <v>1456.8</v>
      </c>
    </row>
    <row r="1429" customHeight="1" spans="1:16380">
      <c r="A1429" s="47">
        <f>MAX(A$2:A1428)+1</f>
        <v>1403</v>
      </c>
      <c r="B1429" s="11" t="s">
        <v>1367</v>
      </c>
      <c r="C1429" s="76" t="s">
        <v>1414</v>
      </c>
      <c r="D1429" s="76" t="s">
        <v>12</v>
      </c>
      <c r="E1429" s="76" t="s">
        <v>81</v>
      </c>
      <c r="F1429" s="75">
        <v>30</v>
      </c>
      <c r="G1429" s="77">
        <v>3.2</v>
      </c>
      <c r="H1429" s="14">
        <f t="shared" si="54"/>
        <v>96</v>
      </c>
      <c r="XEZ1429" s="44">
        <f t="shared" si="55"/>
        <v>1532.2</v>
      </c>
    </row>
    <row r="1430" customHeight="1" spans="1:16380">
      <c r="A1430" s="47">
        <f>MAX(A$2:A1429)+1</f>
        <v>1404</v>
      </c>
      <c r="B1430" s="11" t="s">
        <v>1367</v>
      </c>
      <c r="C1430" s="76" t="s">
        <v>1415</v>
      </c>
      <c r="D1430" s="76" t="s">
        <v>12</v>
      </c>
      <c r="E1430" s="76" t="s">
        <v>81</v>
      </c>
      <c r="F1430" s="75">
        <v>30</v>
      </c>
      <c r="G1430" s="77">
        <v>6</v>
      </c>
      <c r="H1430" s="14">
        <f t="shared" si="54"/>
        <v>180</v>
      </c>
      <c r="XEZ1430" s="44">
        <f t="shared" si="55"/>
        <v>1620</v>
      </c>
    </row>
    <row r="1431" customHeight="1" spans="1:16380">
      <c r="A1431" s="47">
        <f>MAX(A$2:A1430)+1</f>
        <v>1405</v>
      </c>
      <c r="B1431" s="11" t="s">
        <v>1367</v>
      </c>
      <c r="C1431" s="76" t="s">
        <v>1416</v>
      </c>
      <c r="D1431" s="76" t="s">
        <v>12</v>
      </c>
      <c r="E1431" s="76" t="s">
        <v>81</v>
      </c>
      <c r="F1431" s="75">
        <v>30</v>
      </c>
      <c r="G1431" s="77">
        <v>3.7</v>
      </c>
      <c r="H1431" s="14">
        <f t="shared" si="54"/>
        <v>111</v>
      </c>
      <c r="XEZ1431" s="44">
        <f t="shared" si="55"/>
        <v>1549.7</v>
      </c>
    </row>
    <row r="1432" customHeight="1" spans="1:16380">
      <c r="A1432" s="47">
        <f>MAX(A$2:A1431)+1</f>
        <v>1406</v>
      </c>
      <c r="B1432" s="11" t="s">
        <v>1367</v>
      </c>
      <c r="C1432" s="76" t="s">
        <v>1417</v>
      </c>
      <c r="D1432" s="76" t="s">
        <v>12</v>
      </c>
      <c r="E1432" s="76" t="s">
        <v>81</v>
      </c>
      <c r="F1432" s="75">
        <v>30</v>
      </c>
      <c r="G1432" s="77">
        <v>1.2</v>
      </c>
      <c r="H1432" s="14">
        <f t="shared" si="54"/>
        <v>36</v>
      </c>
      <c r="XEZ1432" s="44">
        <f t="shared" si="55"/>
        <v>1473.2</v>
      </c>
    </row>
    <row r="1433" customHeight="1" spans="1:16380">
      <c r="A1433" s="47">
        <f>MAX(A$2:A1432)+1</f>
        <v>1407</v>
      </c>
      <c r="B1433" s="11" t="s">
        <v>1367</v>
      </c>
      <c r="C1433" s="76" t="s">
        <v>1418</v>
      </c>
      <c r="D1433" s="76" t="s">
        <v>12</v>
      </c>
      <c r="E1433" s="76" t="s">
        <v>81</v>
      </c>
      <c r="F1433" s="75">
        <v>30</v>
      </c>
      <c r="G1433" s="77">
        <v>2</v>
      </c>
      <c r="H1433" s="14">
        <f t="shared" si="54"/>
        <v>60</v>
      </c>
      <c r="XEZ1433" s="44">
        <f t="shared" si="55"/>
        <v>1499</v>
      </c>
    </row>
    <row r="1434" customHeight="1" spans="1:16380">
      <c r="A1434" s="47">
        <f>MAX(A$2:A1433)+1</f>
        <v>1408</v>
      </c>
      <c r="B1434" s="11" t="s">
        <v>1367</v>
      </c>
      <c r="C1434" s="76" t="s">
        <v>1419</v>
      </c>
      <c r="D1434" s="76" t="s">
        <v>12</v>
      </c>
      <c r="E1434" s="76" t="s">
        <v>81</v>
      </c>
      <c r="F1434" s="75">
        <v>30</v>
      </c>
      <c r="G1434" s="77">
        <v>1.6</v>
      </c>
      <c r="H1434" s="14">
        <f t="shared" si="54"/>
        <v>48</v>
      </c>
      <c r="XEZ1434" s="44">
        <f t="shared" si="55"/>
        <v>1487.6</v>
      </c>
    </row>
    <row r="1435" customHeight="1" spans="1:16380">
      <c r="A1435" s="47">
        <f>MAX(A$2:A1434)+1</f>
        <v>1409</v>
      </c>
      <c r="B1435" s="11" t="s">
        <v>1367</v>
      </c>
      <c r="C1435" s="76" t="s">
        <v>1420</v>
      </c>
      <c r="D1435" s="76" t="s">
        <v>12</v>
      </c>
      <c r="E1435" s="76" t="s">
        <v>81</v>
      </c>
      <c r="F1435" s="75">
        <v>30</v>
      </c>
      <c r="G1435" s="77">
        <v>2</v>
      </c>
      <c r="H1435" s="14">
        <f t="shared" si="54"/>
        <v>60</v>
      </c>
      <c r="XEZ1435" s="44">
        <f t="shared" si="55"/>
        <v>1501</v>
      </c>
    </row>
    <row r="1436" customHeight="1" spans="1:16380">
      <c r="A1436" s="47">
        <f>MAX(A$2:A1435)+1</f>
        <v>1410</v>
      </c>
      <c r="B1436" s="11" t="s">
        <v>1367</v>
      </c>
      <c r="C1436" s="76" t="s">
        <v>1421</v>
      </c>
      <c r="D1436" s="76" t="s">
        <v>12</v>
      </c>
      <c r="E1436" s="76" t="s">
        <v>81</v>
      </c>
      <c r="F1436" s="75">
        <v>30</v>
      </c>
      <c r="G1436" s="77">
        <v>1.5</v>
      </c>
      <c r="H1436" s="14">
        <f t="shared" si="54"/>
        <v>45</v>
      </c>
      <c r="XEZ1436" s="44">
        <f t="shared" si="55"/>
        <v>1486.5</v>
      </c>
    </row>
    <row r="1437" customHeight="1" spans="1:16380">
      <c r="A1437" s="47">
        <f>MAX(A$2:A1436)+1</f>
        <v>1411</v>
      </c>
      <c r="B1437" s="11" t="s">
        <v>1367</v>
      </c>
      <c r="C1437" s="76" t="s">
        <v>1422</v>
      </c>
      <c r="D1437" s="76" t="s">
        <v>12</v>
      </c>
      <c r="E1437" s="76" t="s">
        <v>81</v>
      </c>
      <c r="F1437" s="75">
        <v>30</v>
      </c>
      <c r="G1437" s="77">
        <v>2</v>
      </c>
      <c r="H1437" s="14">
        <f t="shared" si="54"/>
        <v>60</v>
      </c>
      <c r="XEZ1437" s="44">
        <f t="shared" si="55"/>
        <v>1503</v>
      </c>
    </row>
    <row r="1438" customHeight="1" spans="1:16380">
      <c r="A1438" s="47">
        <f>MAX(A$2:A1437)+1</f>
        <v>1412</v>
      </c>
      <c r="B1438" s="11" t="s">
        <v>1367</v>
      </c>
      <c r="C1438" s="76" t="s">
        <v>1423</v>
      </c>
      <c r="D1438" s="76" t="s">
        <v>12</v>
      </c>
      <c r="E1438" s="76" t="s">
        <v>81</v>
      </c>
      <c r="F1438" s="75">
        <v>30</v>
      </c>
      <c r="G1438" s="77">
        <v>2.4</v>
      </c>
      <c r="H1438" s="14">
        <f t="shared" si="54"/>
        <v>72</v>
      </c>
      <c r="XEZ1438" s="44">
        <f t="shared" si="55"/>
        <v>1516.4</v>
      </c>
    </row>
    <row r="1439" customHeight="1" spans="1:16380">
      <c r="A1439" s="47">
        <f>MAX(A$2:A1438)+1</f>
        <v>1413</v>
      </c>
      <c r="B1439" s="11" t="s">
        <v>1367</v>
      </c>
      <c r="C1439" s="76" t="s">
        <v>1424</v>
      </c>
      <c r="D1439" s="76" t="s">
        <v>12</v>
      </c>
      <c r="E1439" s="76" t="s">
        <v>81</v>
      </c>
      <c r="F1439" s="75">
        <v>30</v>
      </c>
      <c r="G1439" s="77">
        <v>1.5</v>
      </c>
      <c r="H1439" s="14">
        <f t="shared" si="54"/>
        <v>45</v>
      </c>
      <c r="XEZ1439" s="44">
        <f t="shared" si="55"/>
        <v>1489.5</v>
      </c>
    </row>
    <row r="1440" customHeight="1" spans="1:16380">
      <c r="A1440" s="47">
        <f>MAX(A$2:A1439)+1</f>
        <v>1414</v>
      </c>
      <c r="B1440" s="11" t="s">
        <v>1367</v>
      </c>
      <c r="C1440" s="76" t="s">
        <v>1425</v>
      </c>
      <c r="D1440" s="76" t="s">
        <v>12</v>
      </c>
      <c r="E1440" s="76" t="s">
        <v>81</v>
      </c>
      <c r="F1440" s="75">
        <v>30</v>
      </c>
      <c r="G1440" s="77">
        <v>1.6</v>
      </c>
      <c r="H1440" s="14">
        <f t="shared" si="54"/>
        <v>48</v>
      </c>
      <c r="XEZ1440" s="44">
        <f t="shared" si="55"/>
        <v>1493.6</v>
      </c>
    </row>
    <row r="1441" customHeight="1" spans="1:16380">
      <c r="A1441" s="47">
        <f>MAX(A$2:A1440)+1</f>
        <v>1415</v>
      </c>
      <c r="B1441" s="11" t="s">
        <v>1367</v>
      </c>
      <c r="C1441" s="76" t="s">
        <v>1426</v>
      </c>
      <c r="D1441" s="76" t="s">
        <v>12</v>
      </c>
      <c r="E1441" s="76" t="s">
        <v>81</v>
      </c>
      <c r="F1441" s="75">
        <v>30</v>
      </c>
      <c r="G1441" s="77">
        <v>2</v>
      </c>
      <c r="H1441" s="14">
        <f t="shared" si="54"/>
        <v>60</v>
      </c>
      <c r="XEZ1441" s="44">
        <f t="shared" si="55"/>
        <v>1507</v>
      </c>
    </row>
    <row r="1442" customHeight="1" spans="1:16380">
      <c r="A1442" s="47">
        <f>MAX(A$2:A1441)+1</f>
        <v>1416</v>
      </c>
      <c r="B1442" s="11" t="s">
        <v>1367</v>
      </c>
      <c r="C1442" s="76" t="s">
        <v>1427</v>
      </c>
      <c r="D1442" s="76" t="s">
        <v>12</v>
      </c>
      <c r="E1442" s="76" t="s">
        <v>81</v>
      </c>
      <c r="F1442" s="75">
        <v>30</v>
      </c>
      <c r="G1442" s="77">
        <v>1.6</v>
      </c>
      <c r="H1442" s="14">
        <f t="shared" si="54"/>
        <v>48</v>
      </c>
      <c r="XEZ1442" s="44">
        <f t="shared" si="55"/>
        <v>1495.6</v>
      </c>
    </row>
    <row r="1443" customHeight="1" spans="1:16380">
      <c r="A1443" s="47">
        <f>MAX(A$2:A1442)+1</f>
        <v>1417</v>
      </c>
      <c r="B1443" s="11" t="s">
        <v>1367</v>
      </c>
      <c r="C1443" s="76" t="s">
        <v>1428</v>
      </c>
      <c r="D1443" s="76" t="s">
        <v>12</v>
      </c>
      <c r="E1443" s="76" t="s">
        <v>81</v>
      </c>
      <c r="F1443" s="75">
        <v>30</v>
      </c>
      <c r="G1443" s="77">
        <v>7.3</v>
      </c>
      <c r="H1443" s="14">
        <f t="shared" si="54"/>
        <v>219</v>
      </c>
      <c r="XEZ1443" s="44">
        <f t="shared" si="55"/>
        <v>1673.3</v>
      </c>
    </row>
    <row r="1444" customHeight="1" spans="1:16380">
      <c r="A1444" s="47">
        <f>MAX(A$2:A1443)+1</f>
        <v>1418</v>
      </c>
      <c r="B1444" s="11" t="s">
        <v>1367</v>
      </c>
      <c r="C1444" s="76" t="s">
        <v>1429</v>
      </c>
      <c r="D1444" s="76" t="s">
        <v>12</v>
      </c>
      <c r="E1444" s="76" t="s">
        <v>81</v>
      </c>
      <c r="F1444" s="75">
        <v>30</v>
      </c>
      <c r="G1444" s="77">
        <v>2</v>
      </c>
      <c r="H1444" s="14">
        <f t="shared" si="54"/>
        <v>60</v>
      </c>
      <c r="XEZ1444" s="44">
        <f t="shared" si="55"/>
        <v>1510</v>
      </c>
    </row>
    <row r="1445" customHeight="1" spans="1:16380">
      <c r="A1445" s="47">
        <f>MAX(A$2:A1444)+1</f>
        <v>1419</v>
      </c>
      <c r="B1445" s="11" t="s">
        <v>1367</v>
      </c>
      <c r="C1445" s="76" t="s">
        <v>1430</v>
      </c>
      <c r="D1445" s="76" t="s">
        <v>12</v>
      </c>
      <c r="E1445" s="76" t="s">
        <v>81</v>
      </c>
      <c r="F1445" s="75">
        <v>30</v>
      </c>
      <c r="G1445" s="77">
        <v>3.8</v>
      </c>
      <c r="H1445" s="14">
        <f t="shared" si="54"/>
        <v>114</v>
      </c>
      <c r="XEZ1445" s="44">
        <f t="shared" si="55"/>
        <v>1566.8</v>
      </c>
    </row>
    <row r="1446" customHeight="1" spans="1:16380">
      <c r="A1446" s="47">
        <f>MAX(A$2:A1445)+1</f>
        <v>1420</v>
      </c>
      <c r="B1446" s="11" t="s">
        <v>1367</v>
      </c>
      <c r="C1446" s="76" t="s">
        <v>1431</v>
      </c>
      <c r="D1446" s="76" t="s">
        <v>12</v>
      </c>
      <c r="E1446" s="76" t="s">
        <v>81</v>
      </c>
      <c r="F1446" s="75">
        <v>30</v>
      </c>
      <c r="G1446" s="77">
        <v>1.6</v>
      </c>
      <c r="H1446" s="14">
        <f t="shared" si="54"/>
        <v>48</v>
      </c>
      <c r="XEZ1446" s="44">
        <f t="shared" si="55"/>
        <v>1499.6</v>
      </c>
    </row>
    <row r="1447" customHeight="1" spans="1:16380">
      <c r="A1447" s="47">
        <f>MAX(A$2:A1446)+1</f>
        <v>1421</v>
      </c>
      <c r="B1447" s="11" t="s">
        <v>1367</v>
      </c>
      <c r="C1447" s="78" t="s">
        <v>1432</v>
      </c>
      <c r="D1447" s="76" t="s">
        <v>12</v>
      </c>
      <c r="E1447" s="76" t="s">
        <v>81</v>
      </c>
      <c r="F1447" s="75">
        <v>30</v>
      </c>
      <c r="G1447" s="77">
        <v>1</v>
      </c>
      <c r="H1447" s="14">
        <f t="shared" si="54"/>
        <v>30</v>
      </c>
      <c r="XEZ1447" s="44">
        <f t="shared" si="55"/>
        <v>1482</v>
      </c>
    </row>
    <row r="1448" customHeight="1" spans="1:16380">
      <c r="A1448" s="47">
        <f>MAX(A$2:A1447)+1</f>
        <v>1422</v>
      </c>
      <c r="B1448" s="11" t="s">
        <v>1367</v>
      </c>
      <c r="C1448" s="78" t="s">
        <v>1433</v>
      </c>
      <c r="D1448" s="76" t="s">
        <v>12</v>
      </c>
      <c r="E1448" s="76" t="s">
        <v>81</v>
      </c>
      <c r="F1448" s="75">
        <v>30</v>
      </c>
      <c r="G1448" s="77">
        <v>0.6</v>
      </c>
      <c r="H1448" s="14">
        <f t="shared" si="54"/>
        <v>18</v>
      </c>
      <c r="XEZ1448" s="44">
        <f t="shared" si="55"/>
        <v>1470.6</v>
      </c>
    </row>
    <row r="1449" customHeight="1" spans="1:16380">
      <c r="A1449" s="47">
        <f>MAX(A$2:A1448)+1</f>
        <v>1423</v>
      </c>
      <c r="B1449" s="11" t="s">
        <v>1367</v>
      </c>
      <c r="C1449" s="76" t="s">
        <v>1434</v>
      </c>
      <c r="D1449" s="76" t="s">
        <v>12</v>
      </c>
      <c r="E1449" s="76" t="s">
        <v>81</v>
      </c>
      <c r="F1449" s="75">
        <v>30</v>
      </c>
      <c r="G1449" s="77">
        <v>1.6</v>
      </c>
      <c r="H1449" s="14">
        <f t="shared" si="54"/>
        <v>48</v>
      </c>
      <c r="XEZ1449" s="44">
        <f t="shared" si="55"/>
        <v>1502.6</v>
      </c>
    </row>
    <row r="1450" customHeight="1" spans="1:16380">
      <c r="A1450" s="47">
        <f>MAX(A$2:A1449)+1</f>
        <v>1424</v>
      </c>
      <c r="B1450" s="11" t="s">
        <v>1367</v>
      </c>
      <c r="C1450" s="76" t="s">
        <v>1435</v>
      </c>
      <c r="D1450" s="76" t="s">
        <v>12</v>
      </c>
      <c r="E1450" s="76" t="s">
        <v>81</v>
      </c>
      <c r="F1450" s="75">
        <v>30</v>
      </c>
      <c r="G1450" s="77">
        <v>1.6</v>
      </c>
      <c r="H1450" s="14">
        <f t="shared" si="54"/>
        <v>48</v>
      </c>
      <c r="XEZ1450" s="44">
        <f t="shared" si="55"/>
        <v>1503.6</v>
      </c>
    </row>
    <row r="1451" customHeight="1" spans="1:16380">
      <c r="A1451" s="50">
        <f>MAX(A$2:A1450)+1</f>
        <v>1425</v>
      </c>
      <c r="B1451" s="11" t="s">
        <v>1436</v>
      </c>
      <c r="C1451" s="79" t="s">
        <v>1437</v>
      </c>
      <c r="D1451" s="11" t="s">
        <v>80</v>
      </c>
      <c r="E1451" s="79" t="s">
        <v>1438</v>
      </c>
      <c r="F1451" s="75">
        <v>60</v>
      </c>
      <c r="G1451" s="14">
        <v>4</v>
      </c>
      <c r="H1451" s="14">
        <f t="shared" si="54"/>
        <v>240</v>
      </c>
      <c r="XEZ1451" s="44">
        <f t="shared" si="55"/>
        <v>1729</v>
      </c>
    </row>
    <row r="1452" customHeight="1" spans="1:16380">
      <c r="A1452" s="50">
        <f>MAX(A$2:A1451)+1</f>
        <v>1426</v>
      </c>
      <c r="B1452" s="11" t="s">
        <v>1436</v>
      </c>
      <c r="C1452" s="79" t="s">
        <v>1439</v>
      </c>
      <c r="D1452" s="11" t="s">
        <v>80</v>
      </c>
      <c r="E1452" s="79" t="s">
        <v>1438</v>
      </c>
      <c r="F1452" s="75">
        <v>60</v>
      </c>
      <c r="G1452" s="14">
        <v>3.56</v>
      </c>
      <c r="H1452" s="14">
        <f t="shared" si="54"/>
        <v>213.6</v>
      </c>
      <c r="XEZ1452" s="44">
        <f t="shared" si="55"/>
        <v>1703.16</v>
      </c>
    </row>
    <row r="1453" customHeight="1" spans="1:16380">
      <c r="A1453" s="50">
        <f>MAX(A$2:A1452)+1</f>
        <v>1427</v>
      </c>
      <c r="B1453" s="11" t="s">
        <v>1436</v>
      </c>
      <c r="C1453" s="79" t="s">
        <v>1440</v>
      </c>
      <c r="D1453" s="11" t="s">
        <v>80</v>
      </c>
      <c r="E1453" s="79" t="s">
        <v>1438</v>
      </c>
      <c r="F1453" s="75">
        <v>60</v>
      </c>
      <c r="G1453" s="14">
        <v>8.07</v>
      </c>
      <c r="H1453" s="14">
        <f t="shared" si="54"/>
        <v>484.2</v>
      </c>
      <c r="XEZ1453" s="44">
        <f t="shared" si="55"/>
        <v>1979.27</v>
      </c>
    </row>
    <row r="1454" customHeight="1" spans="1:16380">
      <c r="A1454" s="50">
        <f>MAX(A$2:A1453)+1</f>
        <v>1428</v>
      </c>
      <c r="B1454" s="11" t="s">
        <v>1436</v>
      </c>
      <c r="C1454" s="79" t="s">
        <v>1441</v>
      </c>
      <c r="D1454" s="11" t="s">
        <v>80</v>
      </c>
      <c r="E1454" s="79" t="s">
        <v>1438</v>
      </c>
      <c r="F1454" s="75">
        <v>60</v>
      </c>
      <c r="G1454" s="14">
        <v>4.22</v>
      </c>
      <c r="H1454" s="14">
        <f t="shared" ref="H1454:H1517" si="56">G1454*F1454</f>
        <v>253.2</v>
      </c>
      <c r="XEZ1454" s="44">
        <f t="shared" si="55"/>
        <v>1745.42</v>
      </c>
    </row>
    <row r="1455" customHeight="1" spans="1:16380">
      <c r="A1455" s="50">
        <f>MAX(A$2:A1454)+1</f>
        <v>1429</v>
      </c>
      <c r="B1455" s="11" t="s">
        <v>1436</v>
      </c>
      <c r="C1455" s="79" t="s">
        <v>1442</v>
      </c>
      <c r="D1455" s="11" t="s">
        <v>80</v>
      </c>
      <c r="E1455" s="79" t="s">
        <v>1438</v>
      </c>
      <c r="F1455" s="75">
        <v>60</v>
      </c>
      <c r="G1455" s="14">
        <v>3.08</v>
      </c>
      <c r="H1455" s="14">
        <f t="shared" si="56"/>
        <v>184.8</v>
      </c>
      <c r="XEZ1455" s="44">
        <f t="shared" si="55"/>
        <v>1676.88</v>
      </c>
    </row>
    <row r="1456" customHeight="1" spans="1:16380">
      <c r="A1456" s="50">
        <f>MAX(A$2:A1455)+1</f>
        <v>1430</v>
      </c>
      <c r="B1456" s="11" t="s">
        <v>1436</v>
      </c>
      <c r="C1456" s="79" t="s">
        <v>1443</v>
      </c>
      <c r="D1456" s="11" t="s">
        <v>80</v>
      </c>
      <c r="E1456" s="79" t="s">
        <v>1438</v>
      </c>
      <c r="F1456" s="75">
        <v>60</v>
      </c>
      <c r="G1456" s="14">
        <v>4.27</v>
      </c>
      <c r="H1456" s="14">
        <f t="shared" si="56"/>
        <v>256.2</v>
      </c>
      <c r="XEZ1456" s="44">
        <f t="shared" si="55"/>
        <v>1750.47</v>
      </c>
    </row>
    <row r="1457" customHeight="1" spans="1:16380">
      <c r="A1457" s="50">
        <f>MAX(A$2:A1456)+1</f>
        <v>1431</v>
      </c>
      <c r="B1457" s="11" t="s">
        <v>1436</v>
      </c>
      <c r="C1457" s="79" t="s">
        <v>1444</v>
      </c>
      <c r="D1457" s="11" t="s">
        <v>80</v>
      </c>
      <c r="E1457" s="79" t="s">
        <v>1438</v>
      </c>
      <c r="F1457" s="75">
        <v>60</v>
      </c>
      <c r="G1457" s="14">
        <v>4.45</v>
      </c>
      <c r="H1457" s="14">
        <f t="shared" si="56"/>
        <v>267</v>
      </c>
      <c r="XEZ1457" s="44">
        <f t="shared" si="55"/>
        <v>1762.45</v>
      </c>
    </row>
    <row r="1458" customHeight="1" spans="1:16380">
      <c r="A1458" s="50">
        <f>MAX(A$2:A1457)+1</f>
        <v>1432</v>
      </c>
      <c r="B1458" s="11" t="s">
        <v>1436</v>
      </c>
      <c r="C1458" s="79" t="s">
        <v>1445</v>
      </c>
      <c r="D1458" s="11" t="s">
        <v>80</v>
      </c>
      <c r="E1458" s="79" t="s">
        <v>1438</v>
      </c>
      <c r="F1458" s="75">
        <v>60</v>
      </c>
      <c r="G1458" s="14">
        <v>3.54</v>
      </c>
      <c r="H1458" s="14">
        <f t="shared" si="56"/>
        <v>212.4</v>
      </c>
      <c r="XEZ1458" s="44">
        <f t="shared" si="55"/>
        <v>1707.94</v>
      </c>
    </row>
    <row r="1459" customHeight="1" spans="1:16380">
      <c r="A1459" s="50">
        <f>MAX(A$2:A1458)+1</f>
        <v>1433</v>
      </c>
      <c r="B1459" s="11" t="s">
        <v>1436</v>
      </c>
      <c r="C1459" s="79" t="s">
        <v>1446</v>
      </c>
      <c r="D1459" s="11" t="s">
        <v>80</v>
      </c>
      <c r="E1459" s="79" t="s">
        <v>1438</v>
      </c>
      <c r="F1459" s="75">
        <v>60</v>
      </c>
      <c r="G1459" s="14">
        <v>4.95</v>
      </c>
      <c r="H1459" s="14">
        <f t="shared" si="56"/>
        <v>297</v>
      </c>
      <c r="XEZ1459" s="44">
        <f t="shared" si="55"/>
        <v>1794.95</v>
      </c>
    </row>
    <row r="1460" customHeight="1" spans="1:16380">
      <c r="A1460" s="50">
        <f>MAX(A$2:A1459)+1</f>
        <v>1434</v>
      </c>
      <c r="B1460" s="11" t="s">
        <v>1436</v>
      </c>
      <c r="C1460" s="79" t="s">
        <v>1447</v>
      </c>
      <c r="D1460" s="11" t="s">
        <v>80</v>
      </c>
      <c r="E1460" s="79" t="s">
        <v>1438</v>
      </c>
      <c r="F1460" s="75">
        <v>60</v>
      </c>
      <c r="G1460" s="14">
        <v>5.1</v>
      </c>
      <c r="H1460" s="14">
        <f t="shared" si="56"/>
        <v>306</v>
      </c>
      <c r="XEZ1460" s="44">
        <f t="shared" si="55"/>
        <v>1805.1</v>
      </c>
    </row>
    <row r="1461" customHeight="1" spans="1:16380">
      <c r="A1461" s="50">
        <f>MAX(A$2:A1460)+1</f>
        <v>1435</v>
      </c>
      <c r="B1461" s="11" t="s">
        <v>1436</v>
      </c>
      <c r="C1461" s="79" t="s">
        <v>1448</v>
      </c>
      <c r="D1461" s="11" t="s">
        <v>80</v>
      </c>
      <c r="E1461" s="79" t="s">
        <v>1438</v>
      </c>
      <c r="F1461" s="75">
        <v>60</v>
      </c>
      <c r="G1461" s="14">
        <v>5.4</v>
      </c>
      <c r="H1461" s="14">
        <f t="shared" si="56"/>
        <v>324</v>
      </c>
      <c r="XEZ1461" s="44">
        <f t="shared" si="55"/>
        <v>1824.4</v>
      </c>
    </row>
    <row r="1462" customHeight="1" spans="1:16380">
      <c r="A1462" s="50">
        <f>MAX(A$2:A1461)+1</f>
        <v>1436</v>
      </c>
      <c r="B1462" s="11" t="s">
        <v>1436</v>
      </c>
      <c r="C1462" s="79" t="s">
        <v>1449</v>
      </c>
      <c r="D1462" s="11" t="s">
        <v>80</v>
      </c>
      <c r="E1462" s="79" t="s">
        <v>1438</v>
      </c>
      <c r="F1462" s="75">
        <v>60</v>
      </c>
      <c r="G1462" s="14">
        <v>4.16</v>
      </c>
      <c r="H1462" s="14">
        <f t="shared" si="56"/>
        <v>249.6</v>
      </c>
      <c r="XEZ1462" s="44">
        <f t="shared" si="55"/>
        <v>1749.76</v>
      </c>
    </row>
    <row r="1463" customHeight="1" spans="1:16380">
      <c r="A1463" s="50">
        <f>MAX(A$2:A1462)+1</f>
        <v>1437</v>
      </c>
      <c r="B1463" s="11" t="s">
        <v>1436</v>
      </c>
      <c r="C1463" s="79" t="s">
        <v>1450</v>
      </c>
      <c r="D1463" s="11" t="s">
        <v>80</v>
      </c>
      <c r="E1463" s="79" t="s">
        <v>1438</v>
      </c>
      <c r="F1463" s="75">
        <v>60</v>
      </c>
      <c r="G1463" s="14">
        <v>3.6</v>
      </c>
      <c r="H1463" s="14">
        <f t="shared" si="56"/>
        <v>216</v>
      </c>
      <c r="XEZ1463" s="44">
        <f t="shared" si="55"/>
        <v>1716.6</v>
      </c>
    </row>
    <row r="1464" customHeight="1" spans="1:16380">
      <c r="A1464" s="50">
        <f>MAX(A$2:A1463)+1</f>
        <v>1438</v>
      </c>
      <c r="B1464" s="11" t="s">
        <v>1436</v>
      </c>
      <c r="C1464" s="79" t="s">
        <v>1451</v>
      </c>
      <c r="D1464" s="11" t="s">
        <v>80</v>
      </c>
      <c r="E1464" s="79" t="s">
        <v>1438</v>
      </c>
      <c r="F1464" s="75">
        <v>60</v>
      </c>
      <c r="G1464" s="14">
        <v>4.8</v>
      </c>
      <c r="H1464" s="14">
        <f t="shared" si="56"/>
        <v>288</v>
      </c>
      <c r="XEZ1464" s="44">
        <f t="shared" si="55"/>
        <v>1790.8</v>
      </c>
    </row>
    <row r="1465" customHeight="1" spans="1:16380">
      <c r="A1465" s="50">
        <f>MAX(A$2:A1464)+1</f>
        <v>1439</v>
      </c>
      <c r="B1465" s="11" t="s">
        <v>1436</v>
      </c>
      <c r="C1465" s="79" t="s">
        <v>1452</v>
      </c>
      <c r="D1465" s="11" t="s">
        <v>80</v>
      </c>
      <c r="E1465" s="79" t="s">
        <v>1438</v>
      </c>
      <c r="F1465" s="75">
        <v>60</v>
      </c>
      <c r="G1465" s="14">
        <v>4.3</v>
      </c>
      <c r="H1465" s="14">
        <f t="shared" si="56"/>
        <v>258</v>
      </c>
      <c r="XEZ1465" s="44">
        <f t="shared" si="55"/>
        <v>1761.3</v>
      </c>
    </row>
    <row r="1466" customHeight="1" spans="1:16380">
      <c r="A1466" s="50">
        <f>MAX(A$2:A1465)+1</f>
        <v>1440</v>
      </c>
      <c r="B1466" s="11" t="s">
        <v>1436</v>
      </c>
      <c r="C1466" s="79" t="s">
        <v>1453</v>
      </c>
      <c r="D1466" s="11" t="s">
        <v>80</v>
      </c>
      <c r="E1466" s="79" t="s">
        <v>1438</v>
      </c>
      <c r="F1466" s="75">
        <v>60</v>
      </c>
      <c r="G1466" s="14">
        <v>6.8</v>
      </c>
      <c r="H1466" s="14">
        <f t="shared" si="56"/>
        <v>408</v>
      </c>
      <c r="XEZ1466" s="44">
        <f t="shared" si="55"/>
        <v>1914.8</v>
      </c>
    </row>
    <row r="1467" customHeight="1" spans="1:16380">
      <c r="A1467" s="50">
        <f>MAX(A$2:A1466)+1</f>
        <v>1441</v>
      </c>
      <c r="B1467" s="11" t="s">
        <v>1436</v>
      </c>
      <c r="C1467" s="79" t="s">
        <v>1454</v>
      </c>
      <c r="D1467" s="11" t="s">
        <v>80</v>
      </c>
      <c r="E1467" s="79" t="s">
        <v>1438</v>
      </c>
      <c r="F1467" s="75">
        <v>60</v>
      </c>
      <c r="G1467" s="14">
        <v>4.18</v>
      </c>
      <c r="H1467" s="14">
        <f t="shared" si="56"/>
        <v>250.8</v>
      </c>
      <c r="XEZ1467" s="44">
        <f t="shared" si="55"/>
        <v>1755.98</v>
      </c>
    </row>
    <row r="1468" customHeight="1" spans="1:16380">
      <c r="A1468" s="50">
        <f>MAX(A$2:A1467)+1</f>
        <v>1442</v>
      </c>
      <c r="B1468" s="11" t="s">
        <v>1436</v>
      </c>
      <c r="C1468" s="79" t="s">
        <v>1455</v>
      </c>
      <c r="D1468" s="11" t="s">
        <v>80</v>
      </c>
      <c r="E1468" s="79" t="s">
        <v>1438</v>
      </c>
      <c r="F1468" s="75">
        <v>60</v>
      </c>
      <c r="G1468" s="14">
        <v>4.9</v>
      </c>
      <c r="H1468" s="14">
        <f t="shared" si="56"/>
        <v>294</v>
      </c>
      <c r="XEZ1468" s="44">
        <f t="shared" si="55"/>
        <v>1800.9</v>
      </c>
    </row>
    <row r="1469" customHeight="1" spans="1:16380">
      <c r="A1469" s="50">
        <f>MAX(A$2:A1468)+1</f>
        <v>1443</v>
      </c>
      <c r="B1469" s="11" t="s">
        <v>1436</v>
      </c>
      <c r="C1469" s="79" t="s">
        <v>1456</v>
      </c>
      <c r="D1469" s="11" t="s">
        <v>80</v>
      </c>
      <c r="E1469" s="79" t="s">
        <v>1438</v>
      </c>
      <c r="F1469" s="75">
        <v>60</v>
      </c>
      <c r="G1469" s="14">
        <v>4.53</v>
      </c>
      <c r="H1469" s="14">
        <f t="shared" si="56"/>
        <v>271.8</v>
      </c>
      <c r="XEZ1469" s="44">
        <f t="shared" si="55"/>
        <v>1779.33</v>
      </c>
    </row>
    <row r="1470" customHeight="1" spans="1:16380">
      <c r="A1470" s="50">
        <f>MAX(A$2:A1469)+1</f>
        <v>1444</v>
      </c>
      <c r="B1470" s="11" t="s">
        <v>1436</v>
      </c>
      <c r="C1470" s="79" t="s">
        <v>1457</v>
      </c>
      <c r="D1470" s="11" t="s">
        <v>12</v>
      </c>
      <c r="E1470" s="79" t="s">
        <v>1438</v>
      </c>
      <c r="F1470" s="75">
        <v>30</v>
      </c>
      <c r="G1470" s="14">
        <v>6</v>
      </c>
      <c r="H1470" s="14">
        <f t="shared" si="56"/>
        <v>180</v>
      </c>
      <c r="XEZ1470" s="44">
        <f t="shared" si="55"/>
        <v>1660</v>
      </c>
    </row>
    <row r="1471" customHeight="1" spans="1:16380">
      <c r="A1471" s="50">
        <f>MAX(A$2:A1470)+1</f>
        <v>1445</v>
      </c>
      <c r="B1471" s="11" t="s">
        <v>1436</v>
      </c>
      <c r="C1471" s="79" t="s">
        <v>1458</v>
      </c>
      <c r="D1471" s="11" t="s">
        <v>12</v>
      </c>
      <c r="E1471" s="79" t="s">
        <v>1438</v>
      </c>
      <c r="F1471" s="75">
        <v>30</v>
      </c>
      <c r="G1471" s="14">
        <v>4</v>
      </c>
      <c r="H1471" s="14">
        <f t="shared" si="56"/>
        <v>120</v>
      </c>
      <c r="XEZ1471" s="44">
        <f t="shared" si="55"/>
        <v>1599</v>
      </c>
    </row>
    <row r="1472" customHeight="1" spans="1:16380">
      <c r="A1472" s="50">
        <f>MAX(A$2:A1471)+1</f>
        <v>1446</v>
      </c>
      <c r="B1472" s="11" t="s">
        <v>1436</v>
      </c>
      <c r="C1472" s="79" t="s">
        <v>1459</v>
      </c>
      <c r="D1472" s="11" t="s">
        <v>12</v>
      </c>
      <c r="E1472" s="79" t="s">
        <v>1438</v>
      </c>
      <c r="F1472" s="75">
        <v>30</v>
      </c>
      <c r="G1472" s="14">
        <v>2.7</v>
      </c>
      <c r="H1472" s="14">
        <f t="shared" si="56"/>
        <v>81</v>
      </c>
      <c r="XEZ1472" s="44">
        <f t="shared" si="55"/>
        <v>1559.7</v>
      </c>
    </row>
    <row r="1473" customHeight="1" spans="1:16380">
      <c r="A1473" s="50">
        <f>MAX(A$2:A1472)+1</f>
        <v>1447</v>
      </c>
      <c r="B1473" s="11" t="s">
        <v>1436</v>
      </c>
      <c r="C1473" s="79" t="s">
        <v>1460</v>
      </c>
      <c r="D1473" s="11" t="s">
        <v>80</v>
      </c>
      <c r="E1473" s="79" t="s">
        <v>1438</v>
      </c>
      <c r="F1473" s="75">
        <v>60</v>
      </c>
      <c r="G1473" s="14">
        <v>5.95</v>
      </c>
      <c r="H1473" s="14">
        <f t="shared" si="56"/>
        <v>357</v>
      </c>
      <c r="XEZ1473" s="44">
        <f t="shared" si="55"/>
        <v>1869.95</v>
      </c>
    </row>
    <row r="1474" customHeight="1" spans="1:16380">
      <c r="A1474" s="50">
        <f>MAX(A$2:A1473)+1</f>
        <v>1448</v>
      </c>
      <c r="B1474" s="11" t="s">
        <v>1436</v>
      </c>
      <c r="C1474" s="79" t="s">
        <v>1461</v>
      </c>
      <c r="D1474" s="11" t="s">
        <v>12</v>
      </c>
      <c r="E1474" s="79" t="s">
        <v>1438</v>
      </c>
      <c r="F1474" s="75">
        <v>30</v>
      </c>
      <c r="G1474" s="14">
        <v>1.4</v>
      </c>
      <c r="H1474" s="14">
        <f t="shared" si="56"/>
        <v>42</v>
      </c>
      <c r="XEZ1474" s="44">
        <f t="shared" si="55"/>
        <v>1521.4</v>
      </c>
    </row>
    <row r="1475" customHeight="1" spans="1:16380">
      <c r="A1475" s="50">
        <f>MAX(A$2:A1474)+1</f>
        <v>1449</v>
      </c>
      <c r="B1475" s="11" t="s">
        <v>1436</v>
      </c>
      <c r="C1475" s="79" t="s">
        <v>1462</v>
      </c>
      <c r="D1475" s="11" t="s">
        <v>12</v>
      </c>
      <c r="E1475" s="79" t="s">
        <v>1438</v>
      </c>
      <c r="F1475" s="75">
        <v>30</v>
      </c>
      <c r="G1475" s="14">
        <v>2.8</v>
      </c>
      <c r="H1475" s="14">
        <f t="shared" si="56"/>
        <v>84</v>
      </c>
      <c r="XEZ1475" s="44">
        <f t="shared" si="55"/>
        <v>1565.8</v>
      </c>
    </row>
    <row r="1476" customHeight="1" spans="1:16380">
      <c r="A1476" s="50">
        <f>MAX(A$2:A1475)+1</f>
        <v>1450</v>
      </c>
      <c r="B1476" s="11" t="s">
        <v>1436</v>
      </c>
      <c r="C1476" s="79" t="s">
        <v>1463</v>
      </c>
      <c r="D1476" s="11" t="s">
        <v>12</v>
      </c>
      <c r="E1476" s="79" t="s">
        <v>1438</v>
      </c>
      <c r="F1476" s="75">
        <v>30</v>
      </c>
      <c r="G1476" s="14">
        <v>3.1</v>
      </c>
      <c r="H1476" s="14">
        <f t="shared" si="56"/>
        <v>93</v>
      </c>
      <c r="XEZ1476" s="44">
        <f t="shared" ref="XEZ1476:XEZ1539" si="57">SUM(A1476:XEY1476)</f>
        <v>1576.1</v>
      </c>
    </row>
    <row r="1477" customHeight="1" spans="1:16380">
      <c r="A1477" s="50">
        <f>MAX(A$2:A1476)+1</f>
        <v>1451</v>
      </c>
      <c r="B1477" s="11" t="s">
        <v>1436</v>
      </c>
      <c r="C1477" s="79" t="s">
        <v>1464</v>
      </c>
      <c r="D1477" s="11" t="s">
        <v>12</v>
      </c>
      <c r="E1477" s="79" t="s">
        <v>1438</v>
      </c>
      <c r="F1477" s="75">
        <v>30</v>
      </c>
      <c r="G1477" s="14">
        <v>1.5</v>
      </c>
      <c r="H1477" s="14">
        <f t="shared" si="56"/>
        <v>45</v>
      </c>
      <c r="XEZ1477" s="44">
        <f t="shared" si="57"/>
        <v>1527.5</v>
      </c>
    </row>
    <row r="1478" customHeight="1" spans="1:16380">
      <c r="A1478" s="50">
        <f>MAX(A$2:A1477)+1</f>
        <v>1452</v>
      </c>
      <c r="B1478" s="11" t="s">
        <v>1436</v>
      </c>
      <c r="C1478" s="79" t="s">
        <v>1465</v>
      </c>
      <c r="D1478" s="11" t="s">
        <v>12</v>
      </c>
      <c r="E1478" s="79" t="s">
        <v>1438</v>
      </c>
      <c r="F1478" s="75">
        <v>30</v>
      </c>
      <c r="G1478" s="14">
        <v>3.8</v>
      </c>
      <c r="H1478" s="14">
        <f t="shared" si="56"/>
        <v>114</v>
      </c>
      <c r="XEZ1478" s="44">
        <f t="shared" si="57"/>
        <v>1599.8</v>
      </c>
    </row>
    <row r="1479" customHeight="1" spans="1:16380">
      <c r="A1479" s="50">
        <f>MAX(A$2:A1478)+1</f>
        <v>1453</v>
      </c>
      <c r="B1479" s="11" t="s">
        <v>1436</v>
      </c>
      <c r="C1479" s="79" t="s">
        <v>1466</v>
      </c>
      <c r="D1479" s="11" t="s">
        <v>12</v>
      </c>
      <c r="E1479" s="79" t="s">
        <v>1438</v>
      </c>
      <c r="F1479" s="75">
        <v>30</v>
      </c>
      <c r="G1479" s="14">
        <v>3.1</v>
      </c>
      <c r="H1479" s="14">
        <f t="shared" si="56"/>
        <v>93</v>
      </c>
      <c r="XEZ1479" s="44">
        <f t="shared" si="57"/>
        <v>1579.1</v>
      </c>
    </row>
    <row r="1480" customHeight="1" spans="1:16380">
      <c r="A1480" s="50">
        <f>MAX(A$2:A1479)+1</f>
        <v>1454</v>
      </c>
      <c r="B1480" s="11" t="s">
        <v>1436</v>
      </c>
      <c r="C1480" s="79" t="s">
        <v>1467</v>
      </c>
      <c r="D1480" s="11" t="s">
        <v>12</v>
      </c>
      <c r="E1480" s="79" t="s">
        <v>1438</v>
      </c>
      <c r="F1480" s="75">
        <v>30</v>
      </c>
      <c r="G1480" s="14">
        <v>3</v>
      </c>
      <c r="H1480" s="14">
        <f t="shared" si="56"/>
        <v>90</v>
      </c>
      <c r="XEZ1480" s="44">
        <f t="shared" si="57"/>
        <v>1577</v>
      </c>
    </row>
    <row r="1481" customHeight="1" spans="1:16380">
      <c r="A1481" s="50">
        <f>MAX(A$2:A1480)+1</f>
        <v>1455</v>
      </c>
      <c r="B1481" s="11" t="s">
        <v>1436</v>
      </c>
      <c r="C1481" s="79" t="s">
        <v>1468</v>
      </c>
      <c r="D1481" s="11" t="s">
        <v>12</v>
      </c>
      <c r="E1481" s="79" t="s">
        <v>1438</v>
      </c>
      <c r="F1481" s="75">
        <v>30</v>
      </c>
      <c r="G1481" s="14">
        <v>3</v>
      </c>
      <c r="H1481" s="14">
        <f t="shared" si="56"/>
        <v>90</v>
      </c>
      <c r="XEZ1481" s="44">
        <f t="shared" si="57"/>
        <v>1578</v>
      </c>
    </row>
    <row r="1482" customHeight="1" spans="1:16380">
      <c r="A1482" s="50">
        <f>MAX(A$2:A1481)+1</f>
        <v>1456</v>
      </c>
      <c r="B1482" s="11" t="s">
        <v>1436</v>
      </c>
      <c r="C1482" s="79" t="s">
        <v>1469</v>
      </c>
      <c r="D1482" s="11" t="s">
        <v>12</v>
      </c>
      <c r="E1482" s="79" t="s">
        <v>1438</v>
      </c>
      <c r="F1482" s="75">
        <v>30</v>
      </c>
      <c r="G1482" s="14">
        <v>3</v>
      </c>
      <c r="H1482" s="14">
        <f t="shared" si="56"/>
        <v>90</v>
      </c>
      <c r="XEZ1482" s="44">
        <f t="shared" si="57"/>
        <v>1579</v>
      </c>
    </row>
    <row r="1483" customHeight="1" spans="1:16380">
      <c r="A1483" s="50">
        <f>MAX(A$2:A1482)+1</f>
        <v>1457</v>
      </c>
      <c r="B1483" s="11" t="s">
        <v>1436</v>
      </c>
      <c r="C1483" s="79" t="s">
        <v>1470</v>
      </c>
      <c r="D1483" s="11" t="s">
        <v>80</v>
      </c>
      <c r="E1483" s="79" t="s">
        <v>1438</v>
      </c>
      <c r="F1483" s="75">
        <v>60</v>
      </c>
      <c r="G1483" s="14">
        <v>5</v>
      </c>
      <c r="H1483" s="14">
        <f t="shared" si="56"/>
        <v>300</v>
      </c>
      <c r="XEZ1483" s="44">
        <f t="shared" si="57"/>
        <v>1822</v>
      </c>
    </row>
    <row r="1484" customHeight="1" spans="1:16380">
      <c r="A1484" s="50">
        <f>MAX(A$2:A1483)+1</f>
        <v>1458</v>
      </c>
      <c r="B1484" s="11" t="s">
        <v>1436</v>
      </c>
      <c r="C1484" s="79" t="s">
        <v>1471</v>
      </c>
      <c r="D1484" s="11" t="s">
        <v>12</v>
      </c>
      <c r="E1484" s="79" t="s">
        <v>1438</v>
      </c>
      <c r="F1484" s="75">
        <v>30</v>
      </c>
      <c r="G1484" s="14">
        <v>5</v>
      </c>
      <c r="H1484" s="14">
        <f t="shared" si="56"/>
        <v>150</v>
      </c>
      <c r="XEZ1484" s="44">
        <f t="shared" si="57"/>
        <v>1643</v>
      </c>
    </row>
    <row r="1485" customHeight="1" spans="1:16380">
      <c r="A1485" s="50">
        <f>MAX(A$2:A1484)+1</f>
        <v>1459</v>
      </c>
      <c r="B1485" s="11" t="s">
        <v>1436</v>
      </c>
      <c r="C1485" s="79" t="s">
        <v>1472</v>
      </c>
      <c r="D1485" s="11" t="s">
        <v>12</v>
      </c>
      <c r="E1485" s="79" t="s">
        <v>1438</v>
      </c>
      <c r="F1485" s="75">
        <v>30</v>
      </c>
      <c r="G1485" s="14">
        <v>3.47</v>
      </c>
      <c r="H1485" s="14">
        <f t="shared" si="56"/>
        <v>104.1</v>
      </c>
      <c r="XEZ1485" s="44">
        <f t="shared" si="57"/>
        <v>1596.57</v>
      </c>
    </row>
    <row r="1486" customHeight="1" spans="1:16380">
      <c r="A1486" s="50">
        <f>MAX(A$2:A1485)+1</f>
        <v>1460</v>
      </c>
      <c r="B1486" s="11" t="s">
        <v>1436</v>
      </c>
      <c r="C1486" s="79" t="s">
        <v>1473</v>
      </c>
      <c r="D1486" s="11" t="s">
        <v>12</v>
      </c>
      <c r="E1486" s="79" t="s">
        <v>1438</v>
      </c>
      <c r="F1486" s="75">
        <v>30</v>
      </c>
      <c r="G1486" s="14">
        <v>2.5</v>
      </c>
      <c r="H1486" s="14">
        <f t="shared" si="56"/>
        <v>75</v>
      </c>
      <c r="XEZ1486" s="44">
        <f t="shared" si="57"/>
        <v>1567.5</v>
      </c>
    </row>
    <row r="1487" customHeight="1" spans="1:16380">
      <c r="A1487" s="50">
        <f>MAX(A$2:A1486)+1</f>
        <v>1461</v>
      </c>
      <c r="B1487" s="11" t="s">
        <v>1436</v>
      </c>
      <c r="C1487" s="79" t="s">
        <v>1474</v>
      </c>
      <c r="D1487" s="11" t="s">
        <v>12</v>
      </c>
      <c r="E1487" s="79" t="s">
        <v>1438</v>
      </c>
      <c r="F1487" s="75">
        <v>30</v>
      </c>
      <c r="G1487" s="14">
        <v>3.91</v>
      </c>
      <c r="H1487" s="14">
        <f t="shared" si="56"/>
        <v>117.3</v>
      </c>
      <c r="XEZ1487" s="44">
        <f t="shared" si="57"/>
        <v>1612.21</v>
      </c>
    </row>
    <row r="1488" customHeight="1" spans="1:16380">
      <c r="A1488" s="50">
        <f>MAX(A$2:A1487)+1</f>
        <v>1462</v>
      </c>
      <c r="B1488" s="11" t="s">
        <v>1436</v>
      </c>
      <c r="C1488" s="79" t="s">
        <v>1475</v>
      </c>
      <c r="D1488" s="11" t="s">
        <v>12</v>
      </c>
      <c r="E1488" s="79" t="s">
        <v>1438</v>
      </c>
      <c r="F1488" s="75">
        <v>30</v>
      </c>
      <c r="G1488" s="14">
        <v>5</v>
      </c>
      <c r="H1488" s="14">
        <f t="shared" si="56"/>
        <v>150</v>
      </c>
      <c r="XEZ1488" s="44">
        <f t="shared" si="57"/>
        <v>1647</v>
      </c>
    </row>
    <row r="1489" customHeight="1" spans="1:16380">
      <c r="A1489" s="50">
        <f>MAX(A$2:A1488)+1</f>
        <v>1463</v>
      </c>
      <c r="B1489" s="11" t="s">
        <v>1436</v>
      </c>
      <c r="C1489" s="79" t="s">
        <v>1476</v>
      </c>
      <c r="D1489" s="11" t="s">
        <v>12</v>
      </c>
      <c r="E1489" s="79" t="s">
        <v>1438</v>
      </c>
      <c r="F1489" s="75">
        <v>30</v>
      </c>
      <c r="G1489" s="14">
        <v>2.5</v>
      </c>
      <c r="H1489" s="14">
        <f t="shared" si="56"/>
        <v>75</v>
      </c>
      <c r="XEZ1489" s="44">
        <f t="shared" si="57"/>
        <v>1570.5</v>
      </c>
    </row>
    <row r="1490" customHeight="1" spans="1:16380">
      <c r="A1490" s="50">
        <f>MAX(A$2:A1489)+1</f>
        <v>1464</v>
      </c>
      <c r="B1490" s="11" t="s">
        <v>1436</v>
      </c>
      <c r="C1490" s="79" t="s">
        <v>1477</v>
      </c>
      <c r="D1490" s="11" t="s">
        <v>12</v>
      </c>
      <c r="E1490" s="79" t="s">
        <v>1438</v>
      </c>
      <c r="F1490" s="75">
        <v>30</v>
      </c>
      <c r="G1490" s="14">
        <v>3.7</v>
      </c>
      <c r="H1490" s="14">
        <f t="shared" si="56"/>
        <v>111</v>
      </c>
      <c r="XEZ1490" s="44">
        <f t="shared" si="57"/>
        <v>1608.7</v>
      </c>
    </row>
    <row r="1491" customHeight="1" spans="1:16380">
      <c r="A1491" s="50">
        <f>MAX(A$2:A1490)+1</f>
        <v>1465</v>
      </c>
      <c r="B1491" s="11" t="s">
        <v>1436</v>
      </c>
      <c r="C1491" s="79" t="s">
        <v>1478</v>
      </c>
      <c r="D1491" s="11" t="s">
        <v>12</v>
      </c>
      <c r="E1491" s="79" t="s">
        <v>1438</v>
      </c>
      <c r="F1491" s="75">
        <v>30</v>
      </c>
      <c r="G1491" s="14">
        <v>3.5</v>
      </c>
      <c r="H1491" s="14">
        <f t="shared" si="56"/>
        <v>105</v>
      </c>
      <c r="XEZ1491" s="44">
        <f t="shared" si="57"/>
        <v>1603.5</v>
      </c>
    </row>
    <row r="1492" customHeight="1" spans="1:16380">
      <c r="A1492" s="50">
        <f>MAX(A$2:A1491)+1</f>
        <v>1466</v>
      </c>
      <c r="B1492" s="11" t="s">
        <v>1436</v>
      </c>
      <c r="C1492" s="79" t="s">
        <v>1479</v>
      </c>
      <c r="D1492" s="11" t="s">
        <v>80</v>
      </c>
      <c r="E1492" s="79" t="s">
        <v>1438</v>
      </c>
      <c r="F1492" s="75">
        <v>60</v>
      </c>
      <c r="G1492" s="14">
        <v>6</v>
      </c>
      <c r="H1492" s="14">
        <f t="shared" si="56"/>
        <v>360</v>
      </c>
      <c r="XEZ1492" s="44">
        <f t="shared" si="57"/>
        <v>1892</v>
      </c>
    </row>
    <row r="1493" customHeight="1" spans="1:16380">
      <c r="A1493" s="50">
        <f>MAX(A$2:A1492)+1</f>
        <v>1467</v>
      </c>
      <c r="B1493" s="11" t="s">
        <v>1436</v>
      </c>
      <c r="C1493" s="79" t="s">
        <v>1480</v>
      </c>
      <c r="D1493" s="11" t="s">
        <v>12</v>
      </c>
      <c r="E1493" s="79" t="s">
        <v>1438</v>
      </c>
      <c r="F1493" s="75">
        <v>30</v>
      </c>
      <c r="G1493" s="14">
        <v>2.5</v>
      </c>
      <c r="H1493" s="14">
        <f t="shared" si="56"/>
        <v>75</v>
      </c>
      <c r="XEZ1493" s="44">
        <f t="shared" si="57"/>
        <v>1574.5</v>
      </c>
    </row>
    <row r="1494" customHeight="1" spans="1:16380">
      <c r="A1494" s="50">
        <f>MAX(A$2:A1493)+1</f>
        <v>1468</v>
      </c>
      <c r="B1494" s="11" t="s">
        <v>1436</v>
      </c>
      <c r="C1494" s="79" t="s">
        <v>1481</v>
      </c>
      <c r="D1494" s="11" t="s">
        <v>12</v>
      </c>
      <c r="E1494" s="79" t="s">
        <v>1438</v>
      </c>
      <c r="F1494" s="75">
        <v>30</v>
      </c>
      <c r="G1494" s="14">
        <v>3.6</v>
      </c>
      <c r="H1494" s="14">
        <f t="shared" si="56"/>
        <v>108</v>
      </c>
      <c r="XEZ1494" s="44">
        <f t="shared" si="57"/>
        <v>1609.6</v>
      </c>
    </row>
    <row r="1495" customHeight="1" spans="1:16380">
      <c r="A1495" s="50">
        <f>MAX(A$2:A1494)+1</f>
        <v>1469</v>
      </c>
      <c r="B1495" s="11" t="s">
        <v>1436</v>
      </c>
      <c r="C1495" s="79" t="s">
        <v>1482</v>
      </c>
      <c r="D1495" s="11" t="s">
        <v>12</v>
      </c>
      <c r="E1495" s="79" t="s">
        <v>1438</v>
      </c>
      <c r="F1495" s="75">
        <v>30</v>
      </c>
      <c r="G1495" s="14">
        <v>4.4</v>
      </c>
      <c r="H1495" s="14">
        <f t="shared" si="56"/>
        <v>132</v>
      </c>
      <c r="XEZ1495" s="44">
        <f t="shared" si="57"/>
        <v>1635.4</v>
      </c>
    </row>
    <row r="1496" customHeight="1" spans="1:16380">
      <c r="A1496" s="50">
        <f>MAX(A$2:A1495)+1</f>
        <v>1470</v>
      </c>
      <c r="B1496" s="11" t="s">
        <v>1436</v>
      </c>
      <c r="C1496" s="79" t="s">
        <v>1483</v>
      </c>
      <c r="D1496" s="11" t="s">
        <v>12</v>
      </c>
      <c r="E1496" s="79" t="s">
        <v>1438</v>
      </c>
      <c r="F1496" s="75">
        <v>30</v>
      </c>
      <c r="G1496" s="14">
        <v>4</v>
      </c>
      <c r="H1496" s="14">
        <f t="shared" si="56"/>
        <v>120</v>
      </c>
      <c r="XEZ1496" s="44">
        <f t="shared" si="57"/>
        <v>1624</v>
      </c>
    </row>
    <row r="1497" customHeight="1" spans="1:16380">
      <c r="A1497" s="50">
        <f>MAX(A$2:A1496)+1</f>
        <v>1471</v>
      </c>
      <c r="B1497" s="11" t="s">
        <v>1436</v>
      </c>
      <c r="C1497" s="79" t="s">
        <v>1484</v>
      </c>
      <c r="D1497" s="11" t="s">
        <v>12</v>
      </c>
      <c r="E1497" s="79" t="s">
        <v>1438</v>
      </c>
      <c r="F1497" s="75">
        <v>30</v>
      </c>
      <c r="G1497" s="14">
        <v>4.5</v>
      </c>
      <c r="H1497" s="14">
        <f t="shared" si="56"/>
        <v>135</v>
      </c>
      <c r="XEZ1497" s="44">
        <f t="shared" si="57"/>
        <v>1640.5</v>
      </c>
    </row>
    <row r="1498" customHeight="1" spans="1:16380">
      <c r="A1498" s="50">
        <f>MAX(A$2:A1497)+1</f>
        <v>1472</v>
      </c>
      <c r="B1498" s="11" t="s">
        <v>1436</v>
      </c>
      <c r="C1498" s="79" t="s">
        <v>1485</v>
      </c>
      <c r="D1498" s="11" t="s">
        <v>12</v>
      </c>
      <c r="E1498" s="79" t="s">
        <v>1438</v>
      </c>
      <c r="F1498" s="75">
        <v>30</v>
      </c>
      <c r="G1498" s="14">
        <v>2.5</v>
      </c>
      <c r="H1498" s="14">
        <f t="shared" si="56"/>
        <v>75</v>
      </c>
      <c r="XEZ1498" s="44">
        <f t="shared" si="57"/>
        <v>1579.5</v>
      </c>
    </row>
    <row r="1499" customHeight="1" spans="1:16380">
      <c r="A1499" s="50">
        <f>MAX(A$2:A1498)+1</f>
        <v>1473</v>
      </c>
      <c r="B1499" s="11" t="s">
        <v>1436</v>
      </c>
      <c r="C1499" s="79" t="s">
        <v>1486</v>
      </c>
      <c r="D1499" s="11" t="s">
        <v>12</v>
      </c>
      <c r="E1499" s="79" t="s">
        <v>1438</v>
      </c>
      <c r="F1499" s="75">
        <v>30</v>
      </c>
      <c r="G1499" s="14">
        <v>2.6</v>
      </c>
      <c r="H1499" s="14">
        <f t="shared" si="56"/>
        <v>78</v>
      </c>
      <c r="XEZ1499" s="44">
        <f t="shared" si="57"/>
        <v>1583.6</v>
      </c>
    </row>
    <row r="1500" customHeight="1" spans="1:16380">
      <c r="A1500" s="50">
        <f>MAX(A$2:A1499)+1</f>
        <v>1474</v>
      </c>
      <c r="B1500" s="11" t="s">
        <v>1436</v>
      </c>
      <c r="C1500" s="79" t="s">
        <v>1487</v>
      </c>
      <c r="D1500" s="11" t="s">
        <v>12</v>
      </c>
      <c r="E1500" s="79" t="s">
        <v>1438</v>
      </c>
      <c r="F1500" s="75">
        <v>30</v>
      </c>
      <c r="G1500" s="14">
        <v>3</v>
      </c>
      <c r="H1500" s="14">
        <f t="shared" si="56"/>
        <v>90</v>
      </c>
      <c r="XEZ1500" s="44">
        <f t="shared" si="57"/>
        <v>1597</v>
      </c>
    </row>
    <row r="1501" customHeight="1" spans="1:16380">
      <c r="A1501" s="50">
        <f>MAX(A$2:A1500)+1</f>
        <v>1475</v>
      </c>
      <c r="B1501" s="11" t="s">
        <v>1436</v>
      </c>
      <c r="C1501" s="79" t="s">
        <v>1488</v>
      </c>
      <c r="D1501" s="11" t="s">
        <v>12</v>
      </c>
      <c r="E1501" s="79" t="s">
        <v>1438</v>
      </c>
      <c r="F1501" s="75">
        <v>30</v>
      </c>
      <c r="G1501" s="14">
        <v>6</v>
      </c>
      <c r="H1501" s="14">
        <f t="shared" si="56"/>
        <v>180</v>
      </c>
      <c r="XEZ1501" s="44">
        <f t="shared" si="57"/>
        <v>1691</v>
      </c>
    </row>
    <row r="1502" customHeight="1" spans="1:16380">
      <c r="A1502" s="50">
        <f>MAX(A$2:A1501)+1</f>
        <v>1476</v>
      </c>
      <c r="B1502" s="11" t="s">
        <v>1436</v>
      </c>
      <c r="C1502" s="79" t="s">
        <v>1489</v>
      </c>
      <c r="D1502" s="11" t="s">
        <v>12</v>
      </c>
      <c r="E1502" s="79" t="s">
        <v>1438</v>
      </c>
      <c r="F1502" s="75">
        <v>30</v>
      </c>
      <c r="G1502" s="14">
        <v>3</v>
      </c>
      <c r="H1502" s="14">
        <f t="shared" si="56"/>
        <v>90</v>
      </c>
      <c r="XEZ1502" s="44">
        <f t="shared" si="57"/>
        <v>1599</v>
      </c>
    </row>
    <row r="1503" customHeight="1" spans="1:16380">
      <c r="A1503" s="50">
        <f>MAX(A$2:A1502)+1</f>
        <v>1477</v>
      </c>
      <c r="B1503" s="11" t="s">
        <v>1436</v>
      </c>
      <c r="C1503" s="79" t="s">
        <v>1490</v>
      </c>
      <c r="D1503" s="11" t="s">
        <v>12</v>
      </c>
      <c r="E1503" s="79" t="s">
        <v>1438</v>
      </c>
      <c r="F1503" s="75">
        <v>30</v>
      </c>
      <c r="G1503" s="14">
        <v>4.2</v>
      </c>
      <c r="H1503" s="14">
        <f t="shared" si="56"/>
        <v>126</v>
      </c>
      <c r="XEZ1503" s="44">
        <f t="shared" si="57"/>
        <v>1637.2</v>
      </c>
    </row>
    <row r="1504" customHeight="1" spans="1:16380">
      <c r="A1504" s="50">
        <f>MAX(A$2:A1503)+1</f>
        <v>1478</v>
      </c>
      <c r="B1504" s="11" t="s">
        <v>1436</v>
      </c>
      <c r="C1504" s="79" t="s">
        <v>1491</v>
      </c>
      <c r="D1504" s="11" t="s">
        <v>12</v>
      </c>
      <c r="E1504" s="79" t="s">
        <v>1438</v>
      </c>
      <c r="F1504" s="75">
        <v>30</v>
      </c>
      <c r="G1504" s="14">
        <v>3</v>
      </c>
      <c r="H1504" s="14">
        <f t="shared" si="56"/>
        <v>90</v>
      </c>
      <c r="XEZ1504" s="44">
        <f t="shared" si="57"/>
        <v>1601</v>
      </c>
    </row>
    <row r="1505" customHeight="1" spans="1:16380">
      <c r="A1505" s="50">
        <f>MAX(A$2:A1504)+1</f>
        <v>1479</v>
      </c>
      <c r="B1505" s="11" t="s">
        <v>1436</v>
      </c>
      <c r="C1505" s="79" t="s">
        <v>1492</v>
      </c>
      <c r="D1505" s="11" t="s">
        <v>12</v>
      </c>
      <c r="E1505" s="79" t="s">
        <v>1438</v>
      </c>
      <c r="F1505" s="75">
        <v>30</v>
      </c>
      <c r="G1505" s="14">
        <v>2.5</v>
      </c>
      <c r="H1505" s="14">
        <f t="shared" si="56"/>
        <v>75</v>
      </c>
      <c r="XEZ1505" s="44">
        <f t="shared" si="57"/>
        <v>1586.5</v>
      </c>
    </row>
    <row r="1506" customHeight="1" spans="1:16380">
      <c r="A1506" s="50">
        <f>MAX(A$2:A1505)+1</f>
        <v>1480</v>
      </c>
      <c r="B1506" s="11" t="s">
        <v>1436</v>
      </c>
      <c r="C1506" s="79" t="s">
        <v>1493</v>
      </c>
      <c r="D1506" s="11" t="s">
        <v>12</v>
      </c>
      <c r="E1506" s="79" t="s">
        <v>1438</v>
      </c>
      <c r="F1506" s="75">
        <v>30</v>
      </c>
      <c r="G1506" s="14">
        <v>2.94</v>
      </c>
      <c r="H1506" s="14">
        <f t="shared" si="56"/>
        <v>88.2</v>
      </c>
      <c r="XEZ1506" s="44">
        <f t="shared" si="57"/>
        <v>1601.14</v>
      </c>
    </row>
    <row r="1507" customHeight="1" spans="1:16380">
      <c r="A1507" s="50">
        <f>MAX(A$2:A1506)+1</f>
        <v>1481</v>
      </c>
      <c r="B1507" s="11" t="s">
        <v>1436</v>
      </c>
      <c r="C1507" s="79" t="s">
        <v>1494</v>
      </c>
      <c r="D1507" s="11" t="s">
        <v>12</v>
      </c>
      <c r="E1507" s="79" t="s">
        <v>1438</v>
      </c>
      <c r="F1507" s="75">
        <v>30</v>
      </c>
      <c r="G1507" s="14">
        <v>4</v>
      </c>
      <c r="H1507" s="14">
        <f t="shared" si="56"/>
        <v>120</v>
      </c>
      <c r="XEZ1507" s="44">
        <f t="shared" si="57"/>
        <v>1635</v>
      </c>
    </row>
    <row r="1508" customHeight="1" spans="1:16380">
      <c r="A1508" s="50">
        <f>MAX(A$2:A1507)+1</f>
        <v>1482</v>
      </c>
      <c r="B1508" s="11" t="s">
        <v>1495</v>
      </c>
      <c r="C1508" s="12" t="s">
        <v>1496</v>
      </c>
      <c r="D1508" s="12" t="s">
        <v>12</v>
      </c>
      <c r="E1508" s="12" t="s">
        <v>13</v>
      </c>
      <c r="F1508" s="14">
        <v>30</v>
      </c>
      <c r="G1508" s="14">
        <v>2.4</v>
      </c>
      <c r="H1508" s="14">
        <f t="shared" si="56"/>
        <v>72</v>
      </c>
      <c r="XEZ1508" s="44">
        <f t="shared" si="57"/>
        <v>1586.4</v>
      </c>
    </row>
    <row r="1509" customHeight="1" spans="1:16380">
      <c r="A1509" s="50">
        <f>MAX(A$2:A1508)+1</f>
        <v>1483</v>
      </c>
      <c r="B1509" s="11" t="s">
        <v>1495</v>
      </c>
      <c r="C1509" s="12" t="s">
        <v>1497</v>
      </c>
      <c r="D1509" s="12" t="s">
        <v>12</v>
      </c>
      <c r="E1509" s="12" t="s">
        <v>13</v>
      </c>
      <c r="F1509" s="14">
        <v>30</v>
      </c>
      <c r="G1509" s="14">
        <v>1.98</v>
      </c>
      <c r="H1509" s="14">
        <f t="shared" si="56"/>
        <v>59.4</v>
      </c>
      <c r="XEZ1509" s="44">
        <f t="shared" si="57"/>
        <v>1574.38</v>
      </c>
    </row>
    <row r="1510" customHeight="1" spans="1:16380">
      <c r="A1510" s="50">
        <f>MAX(A$2:A1509)+1</f>
        <v>1484</v>
      </c>
      <c r="B1510" s="11" t="s">
        <v>1495</v>
      </c>
      <c r="C1510" s="11" t="s">
        <v>1498</v>
      </c>
      <c r="D1510" s="12" t="s">
        <v>12</v>
      </c>
      <c r="E1510" s="12" t="s">
        <v>13</v>
      </c>
      <c r="F1510" s="14">
        <v>30</v>
      </c>
      <c r="G1510" s="14">
        <v>2.93</v>
      </c>
      <c r="H1510" s="14">
        <f t="shared" si="56"/>
        <v>87.9</v>
      </c>
      <c r="XEZ1510" s="44">
        <f t="shared" si="57"/>
        <v>1604.83</v>
      </c>
    </row>
    <row r="1511" customHeight="1" spans="1:16380">
      <c r="A1511" s="50">
        <f>MAX(A$2:A1510)+1</f>
        <v>1485</v>
      </c>
      <c r="B1511" s="11" t="s">
        <v>1495</v>
      </c>
      <c r="C1511" s="12" t="s">
        <v>1499</v>
      </c>
      <c r="D1511" s="12" t="s">
        <v>12</v>
      </c>
      <c r="E1511" s="12" t="s">
        <v>13</v>
      </c>
      <c r="F1511" s="14">
        <v>30</v>
      </c>
      <c r="G1511" s="14">
        <v>2.4</v>
      </c>
      <c r="H1511" s="14">
        <f t="shared" si="56"/>
        <v>72</v>
      </c>
      <c r="XEZ1511" s="44">
        <f t="shared" si="57"/>
        <v>1589.4</v>
      </c>
    </row>
    <row r="1512" customHeight="1" spans="1:16380">
      <c r="A1512" s="50">
        <f>MAX(A$2:A1511)+1</f>
        <v>1486</v>
      </c>
      <c r="B1512" s="11" t="s">
        <v>1495</v>
      </c>
      <c r="C1512" s="12" t="s">
        <v>1500</v>
      </c>
      <c r="D1512" s="12" t="s">
        <v>12</v>
      </c>
      <c r="E1512" s="12" t="s">
        <v>13</v>
      </c>
      <c r="F1512" s="14">
        <v>30</v>
      </c>
      <c r="G1512" s="14">
        <v>3.56</v>
      </c>
      <c r="H1512" s="14">
        <f t="shared" si="56"/>
        <v>106.8</v>
      </c>
      <c r="XEZ1512" s="44">
        <f t="shared" si="57"/>
        <v>1626.36</v>
      </c>
    </row>
    <row r="1513" customHeight="1" spans="1:16380">
      <c r="A1513" s="50">
        <f>MAX(A$2:A1512)+1</f>
        <v>1487</v>
      </c>
      <c r="B1513" s="11" t="s">
        <v>1495</v>
      </c>
      <c r="C1513" s="12" t="s">
        <v>1501</v>
      </c>
      <c r="D1513" s="12" t="s">
        <v>12</v>
      </c>
      <c r="E1513" s="12" t="s">
        <v>13</v>
      </c>
      <c r="F1513" s="14">
        <v>30</v>
      </c>
      <c r="G1513" s="14">
        <v>3.71</v>
      </c>
      <c r="H1513" s="14">
        <f t="shared" si="56"/>
        <v>111.3</v>
      </c>
      <c r="XEZ1513" s="44">
        <f t="shared" si="57"/>
        <v>1632.01</v>
      </c>
    </row>
    <row r="1514" customHeight="1" spans="1:16380">
      <c r="A1514" s="50">
        <f>MAX(A$2:A1513)+1</f>
        <v>1488</v>
      </c>
      <c r="B1514" s="11" t="s">
        <v>1495</v>
      </c>
      <c r="C1514" s="12" t="s">
        <v>1502</v>
      </c>
      <c r="D1514" s="12" t="s">
        <v>12</v>
      </c>
      <c r="E1514" s="12" t="s">
        <v>13</v>
      </c>
      <c r="F1514" s="14">
        <v>30</v>
      </c>
      <c r="G1514" s="14">
        <v>4.12</v>
      </c>
      <c r="H1514" s="14">
        <f t="shared" si="56"/>
        <v>123.6</v>
      </c>
      <c r="XEZ1514" s="44">
        <f t="shared" si="57"/>
        <v>1645.72</v>
      </c>
    </row>
    <row r="1515" customHeight="1" spans="1:16380">
      <c r="A1515" s="50">
        <f>MAX(A$2:A1514)+1</f>
        <v>1489</v>
      </c>
      <c r="B1515" s="11" t="s">
        <v>1495</v>
      </c>
      <c r="C1515" s="12" t="s">
        <v>1503</v>
      </c>
      <c r="D1515" s="12" t="s">
        <v>12</v>
      </c>
      <c r="E1515" s="12" t="s">
        <v>13</v>
      </c>
      <c r="F1515" s="14">
        <v>30</v>
      </c>
      <c r="G1515" s="14">
        <v>1.5</v>
      </c>
      <c r="H1515" s="14">
        <f t="shared" si="56"/>
        <v>45</v>
      </c>
      <c r="XEZ1515" s="44">
        <f t="shared" si="57"/>
        <v>1565.5</v>
      </c>
    </row>
    <row r="1516" customHeight="1" spans="1:16380">
      <c r="A1516" s="50">
        <f>MAX(A$2:A1515)+1</f>
        <v>1490</v>
      </c>
      <c r="B1516" s="11" t="s">
        <v>1495</v>
      </c>
      <c r="C1516" s="12" t="s">
        <v>1504</v>
      </c>
      <c r="D1516" s="12" t="s">
        <v>12</v>
      </c>
      <c r="E1516" s="12" t="s">
        <v>13</v>
      </c>
      <c r="F1516" s="14">
        <v>30</v>
      </c>
      <c r="G1516" s="14">
        <v>6.33</v>
      </c>
      <c r="H1516" s="14">
        <f t="shared" si="56"/>
        <v>189.9</v>
      </c>
      <c r="XEZ1516" s="44">
        <f t="shared" si="57"/>
        <v>1716.23</v>
      </c>
    </row>
    <row r="1517" customHeight="1" spans="1:16380">
      <c r="A1517" s="50">
        <f>MAX(A$2:A1516)+1</f>
        <v>1491</v>
      </c>
      <c r="B1517" s="11" t="s">
        <v>1495</v>
      </c>
      <c r="C1517" s="12" t="s">
        <v>1505</v>
      </c>
      <c r="D1517" s="12" t="s">
        <v>12</v>
      </c>
      <c r="E1517" s="12" t="s">
        <v>13</v>
      </c>
      <c r="F1517" s="14">
        <v>30</v>
      </c>
      <c r="G1517" s="14">
        <v>6</v>
      </c>
      <c r="H1517" s="14">
        <f t="shared" si="56"/>
        <v>180</v>
      </c>
      <c r="XEZ1517" s="44">
        <f t="shared" si="57"/>
        <v>1707</v>
      </c>
    </row>
    <row r="1518" customHeight="1" spans="1:16380">
      <c r="A1518" s="50">
        <f>MAX(A$2:A1517)+1</f>
        <v>1492</v>
      </c>
      <c r="B1518" s="11" t="s">
        <v>1495</v>
      </c>
      <c r="C1518" s="12" t="s">
        <v>1506</v>
      </c>
      <c r="D1518" s="12" t="s">
        <v>12</v>
      </c>
      <c r="E1518" s="12" t="s">
        <v>13</v>
      </c>
      <c r="F1518" s="14">
        <v>30</v>
      </c>
      <c r="G1518" s="14">
        <v>3</v>
      </c>
      <c r="H1518" s="14">
        <f t="shared" ref="H1518:H1581" si="58">G1518*F1518</f>
        <v>90</v>
      </c>
      <c r="XEZ1518" s="44">
        <f t="shared" si="57"/>
        <v>1615</v>
      </c>
    </row>
    <row r="1519" customHeight="1" spans="1:16380">
      <c r="A1519" s="50">
        <f>MAX(A$2:A1518)+1</f>
        <v>1493</v>
      </c>
      <c r="B1519" s="11" t="s">
        <v>1495</v>
      </c>
      <c r="C1519" s="12" t="s">
        <v>1507</v>
      </c>
      <c r="D1519" s="12" t="s">
        <v>12</v>
      </c>
      <c r="E1519" s="12" t="s">
        <v>13</v>
      </c>
      <c r="F1519" s="14">
        <v>30</v>
      </c>
      <c r="G1519" s="14">
        <v>5</v>
      </c>
      <c r="H1519" s="14">
        <f t="shared" si="58"/>
        <v>150</v>
      </c>
      <c r="XEZ1519" s="44">
        <f t="shared" si="57"/>
        <v>1678</v>
      </c>
    </row>
    <row r="1520" customHeight="1" spans="1:16380">
      <c r="A1520" s="50">
        <f>MAX(A$2:A1519)+1</f>
        <v>1494</v>
      </c>
      <c r="B1520" s="11" t="s">
        <v>1495</v>
      </c>
      <c r="C1520" s="12" t="s">
        <v>1508</v>
      </c>
      <c r="D1520" s="12" t="s">
        <v>12</v>
      </c>
      <c r="E1520" s="12" t="s">
        <v>13</v>
      </c>
      <c r="F1520" s="14">
        <v>30</v>
      </c>
      <c r="G1520" s="14">
        <v>3</v>
      </c>
      <c r="H1520" s="14">
        <f t="shared" si="58"/>
        <v>90</v>
      </c>
      <c r="XEZ1520" s="44">
        <f t="shared" si="57"/>
        <v>1617</v>
      </c>
    </row>
    <row r="1521" customHeight="1" spans="1:16380">
      <c r="A1521" s="50">
        <f>MAX(A$2:A1520)+1</f>
        <v>1495</v>
      </c>
      <c r="B1521" s="11" t="s">
        <v>1495</v>
      </c>
      <c r="C1521" s="12" t="s">
        <v>1509</v>
      </c>
      <c r="D1521" s="12" t="s">
        <v>12</v>
      </c>
      <c r="E1521" s="12" t="s">
        <v>13</v>
      </c>
      <c r="F1521" s="14">
        <v>30</v>
      </c>
      <c r="G1521" s="14">
        <v>1.6</v>
      </c>
      <c r="H1521" s="14">
        <f t="shared" si="58"/>
        <v>48</v>
      </c>
      <c r="XEZ1521" s="44">
        <f t="shared" si="57"/>
        <v>1574.6</v>
      </c>
    </row>
    <row r="1522" customHeight="1" spans="1:16380">
      <c r="A1522" s="50">
        <f>MAX(A$2:A1521)+1</f>
        <v>1496</v>
      </c>
      <c r="B1522" s="11" t="s">
        <v>1495</v>
      </c>
      <c r="C1522" s="12" t="s">
        <v>1510</v>
      </c>
      <c r="D1522" s="12" t="s">
        <v>12</v>
      </c>
      <c r="E1522" s="12" t="s">
        <v>13</v>
      </c>
      <c r="F1522" s="14">
        <v>30</v>
      </c>
      <c r="G1522" s="14">
        <v>1.6</v>
      </c>
      <c r="H1522" s="14">
        <f t="shared" si="58"/>
        <v>48</v>
      </c>
      <c r="XEZ1522" s="44">
        <f t="shared" si="57"/>
        <v>1575.6</v>
      </c>
    </row>
    <row r="1523" customHeight="1" spans="1:16380">
      <c r="A1523" s="50">
        <f>MAX(A$2:A1522)+1</f>
        <v>1497</v>
      </c>
      <c r="B1523" s="11" t="s">
        <v>1495</v>
      </c>
      <c r="C1523" s="12" t="s">
        <v>1511</v>
      </c>
      <c r="D1523" s="12" t="s">
        <v>12</v>
      </c>
      <c r="E1523" s="12" t="s">
        <v>13</v>
      </c>
      <c r="F1523" s="14">
        <v>30</v>
      </c>
      <c r="G1523" s="14">
        <v>1.6</v>
      </c>
      <c r="H1523" s="14">
        <f t="shared" si="58"/>
        <v>48</v>
      </c>
      <c r="XEZ1523" s="44">
        <f t="shared" si="57"/>
        <v>1576.6</v>
      </c>
    </row>
    <row r="1524" customHeight="1" spans="1:16380">
      <c r="A1524" s="50">
        <f>MAX(A$2:A1523)+1</f>
        <v>1498</v>
      </c>
      <c r="B1524" s="11" t="s">
        <v>1495</v>
      </c>
      <c r="C1524" s="12" t="s">
        <v>1512</v>
      </c>
      <c r="D1524" s="12" t="s">
        <v>12</v>
      </c>
      <c r="E1524" s="12" t="s">
        <v>13</v>
      </c>
      <c r="F1524" s="14">
        <v>30</v>
      </c>
      <c r="G1524" s="14">
        <v>3.6</v>
      </c>
      <c r="H1524" s="14">
        <f t="shared" si="58"/>
        <v>108</v>
      </c>
      <c r="XEZ1524" s="44">
        <f t="shared" si="57"/>
        <v>1639.6</v>
      </c>
    </row>
    <row r="1525" customHeight="1" spans="1:16380">
      <c r="A1525" s="50">
        <f>MAX(A$2:A1524)+1</f>
        <v>1499</v>
      </c>
      <c r="B1525" s="11" t="s">
        <v>1495</v>
      </c>
      <c r="C1525" s="12" t="s">
        <v>1513</v>
      </c>
      <c r="D1525" s="12" t="s">
        <v>12</v>
      </c>
      <c r="E1525" s="12" t="s">
        <v>13</v>
      </c>
      <c r="F1525" s="14">
        <v>30</v>
      </c>
      <c r="G1525" s="14">
        <v>3.6</v>
      </c>
      <c r="H1525" s="14">
        <f t="shared" si="58"/>
        <v>108</v>
      </c>
      <c r="XEZ1525" s="44">
        <f t="shared" si="57"/>
        <v>1640.6</v>
      </c>
    </row>
    <row r="1526" customHeight="1" spans="1:16380">
      <c r="A1526" s="50">
        <f>MAX(A$2:A1525)+1</f>
        <v>1500</v>
      </c>
      <c r="B1526" s="11" t="s">
        <v>1495</v>
      </c>
      <c r="C1526" s="12" t="s">
        <v>1514</v>
      </c>
      <c r="D1526" s="12" t="s">
        <v>12</v>
      </c>
      <c r="E1526" s="12" t="s">
        <v>13</v>
      </c>
      <c r="F1526" s="14">
        <v>30</v>
      </c>
      <c r="G1526" s="14">
        <v>2.4</v>
      </c>
      <c r="H1526" s="14">
        <f t="shared" si="58"/>
        <v>72</v>
      </c>
      <c r="XEZ1526" s="44">
        <f t="shared" si="57"/>
        <v>1604.4</v>
      </c>
    </row>
    <row r="1527" customHeight="1" spans="1:16380">
      <c r="A1527" s="50">
        <f>MAX(A$2:A1526)+1</f>
        <v>1501</v>
      </c>
      <c r="B1527" s="11" t="s">
        <v>1495</v>
      </c>
      <c r="C1527" s="12" t="s">
        <v>1515</v>
      </c>
      <c r="D1527" s="12" t="s">
        <v>12</v>
      </c>
      <c r="E1527" s="12" t="s">
        <v>13</v>
      </c>
      <c r="F1527" s="14">
        <v>30</v>
      </c>
      <c r="G1527" s="14">
        <v>2.2</v>
      </c>
      <c r="H1527" s="14">
        <f t="shared" si="58"/>
        <v>66</v>
      </c>
      <c r="XEZ1527" s="44">
        <f t="shared" si="57"/>
        <v>1599.2</v>
      </c>
    </row>
    <row r="1528" customHeight="1" spans="1:16380">
      <c r="A1528" s="50">
        <f>MAX(A$2:A1527)+1</f>
        <v>1502</v>
      </c>
      <c r="B1528" s="11" t="s">
        <v>1495</v>
      </c>
      <c r="C1528" s="12" t="s">
        <v>1516</v>
      </c>
      <c r="D1528" s="12" t="s">
        <v>12</v>
      </c>
      <c r="E1528" s="12" t="s">
        <v>13</v>
      </c>
      <c r="F1528" s="14">
        <v>30</v>
      </c>
      <c r="G1528" s="14">
        <v>2.74</v>
      </c>
      <c r="H1528" s="14">
        <f t="shared" si="58"/>
        <v>82.2</v>
      </c>
      <c r="XEZ1528" s="44">
        <f t="shared" si="57"/>
        <v>1616.94</v>
      </c>
    </row>
    <row r="1529" customHeight="1" spans="1:16380">
      <c r="A1529" s="50">
        <f>MAX(A$2:A1528)+1</f>
        <v>1503</v>
      </c>
      <c r="B1529" s="11" t="s">
        <v>1495</v>
      </c>
      <c r="C1529" s="12" t="s">
        <v>1517</v>
      </c>
      <c r="D1529" s="12" t="s">
        <v>12</v>
      </c>
      <c r="E1529" s="12" t="s">
        <v>13</v>
      </c>
      <c r="F1529" s="14">
        <v>30</v>
      </c>
      <c r="G1529" s="14">
        <v>2.8</v>
      </c>
      <c r="H1529" s="14">
        <f t="shared" si="58"/>
        <v>84</v>
      </c>
      <c r="XEZ1529" s="44">
        <f t="shared" si="57"/>
        <v>1619.8</v>
      </c>
    </row>
    <row r="1530" customHeight="1" spans="1:16380">
      <c r="A1530" s="50">
        <f>MAX(A$2:A1529)+1</f>
        <v>1504</v>
      </c>
      <c r="B1530" s="11" t="s">
        <v>1495</v>
      </c>
      <c r="C1530" s="12" t="s">
        <v>1518</v>
      </c>
      <c r="D1530" s="12" t="s">
        <v>12</v>
      </c>
      <c r="E1530" s="12" t="s">
        <v>13</v>
      </c>
      <c r="F1530" s="14">
        <v>30</v>
      </c>
      <c r="G1530" s="14">
        <v>1.85</v>
      </c>
      <c r="H1530" s="14">
        <f t="shared" si="58"/>
        <v>55.5</v>
      </c>
      <c r="XEZ1530" s="44">
        <f t="shared" si="57"/>
        <v>1591.35</v>
      </c>
    </row>
    <row r="1531" customHeight="1" spans="1:16380">
      <c r="A1531" s="50">
        <f>MAX(A$2:A1530)+1</f>
        <v>1505</v>
      </c>
      <c r="B1531" s="11" t="s">
        <v>1495</v>
      </c>
      <c r="C1531" s="12" t="s">
        <v>1519</v>
      </c>
      <c r="D1531" s="12" t="s">
        <v>12</v>
      </c>
      <c r="E1531" s="12" t="s">
        <v>13</v>
      </c>
      <c r="F1531" s="14">
        <v>30</v>
      </c>
      <c r="G1531" s="14">
        <v>15.39</v>
      </c>
      <c r="H1531" s="14">
        <f t="shared" si="58"/>
        <v>461.7</v>
      </c>
      <c r="XEZ1531" s="44">
        <f t="shared" si="57"/>
        <v>2012.09</v>
      </c>
    </row>
    <row r="1532" customHeight="1" spans="1:16380">
      <c r="A1532" s="50">
        <f>MAX(A$2:A1531)+1</f>
        <v>1506</v>
      </c>
      <c r="B1532" s="11" t="s">
        <v>1495</v>
      </c>
      <c r="C1532" s="12" t="s">
        <v>1520</v>
      </c>
      <c r="D1532" s="12" t="s">
        <v>12</v>
      </c>
      <c r="E1532" s="12" t="s">
        <v>13</v>
      </c>
      <c r="F1532" s="14">
        <v>30</v>
      </c>
      <c r="G1532" s="80">
        <v>12.42</v>
      </c>
      <c r="H1532" s="14">
        <f t="shared" si="58"/>
        <v>372.6</v>
      </c>
      <c r="XEZ1532" s="44">
        <f t="shared" si="57"/>
        <v>1921.02</v>
      </c>
    </row>
    <row r="1533" customHeight="1" spans="1:16380">
      <c r="A1533" s="50">
        <f>MAX(A$2:A1532)+1</f>
        <v>1507</v>
      </c>
      <c r="B1533" s="11" t="s">
        <v>1495</v>
      </c>
      <c r="C1533" s="12" t="s">
        <v>1521</v>
      </c>
      <c r="D1533" s="12" t="s">
        <v>12</v>
      </c>
      <c r="E1533" s="12" t="s">
        <v>13</v>
      </c>
      <c r="F1533" s="14">
        <v>30</v>
      </c>
      <c r="G1533" s="14">
        <v>12.42</v>
      </c>
      <c r="H1533" s="14">
        <f t="shared" si="58"/>
        <v>372.6</v>
      </c>
      <c r="XEZ1533" s="44">
        <f t="shared" si="57"/>
        <v>1922.02</v>
      </c>
    </row>
    <row r="1534" customHeight="1" spans="1:16380">
      <c r="A1534" s="50">
        <f>MAX(A$2:A1533)+1</f>
        <v>1508</v>
      </c>
      <c r="B1534" s="11" t="s">
        <v>1495</v>
      </c>
      <c r="C1534" s="12" t="s">
        <v>1522</v>
      </c>
      <c r="D1534" s="12" t="s">
        <v>12</v>
      </c>
      <c r="E1534" s="12" t="s">
        <v>13</v>
      </c>
      <c r="F1534" s="14">
        <v>30</v>
      </c>
      <c r="G1534" s="14">
        <v>4.1</v>
      </c>
      <c r="H1534" s="14">
        <f t="shared" si="58"/>
        <v>123</v>
      </c>
      <c r="XEZ1534" s="44">
        <f t="shared" si="57"/>
        <v>1665.1</v>
      </c>
    </row>
    <row r="1535" customHeight="1" spans="1:16380">
      <c r="A1535" s="50">
        <f>MAX(A$2:A1534)+1</f>
        <v>1509</v>
      </c>
      <c r="B1535" s="11" t="s">
        <v>1495</v>
      </c>
      <c r="C1535" s="12" t="s">
        <v>1523</v>
      </c>
      <c r="D1535" s="12" t="s">
        <v>12</v>
      </c>
      <c r="E1535" s="12" t="s">
        <v>13</v>
      </c>
      <c r="F1535" s="14">
        <v>30</v>
      </c>
      <c r="G1535" s="14">
        <v>10.8</v>
      </c>
      <c r="H1535" s="14">
        <f t="shared" si="58"/>
        <v>324</v>
      </c>
      <c r="XEZ1535" s="44">
        <f t="shared" si="57"/>
        <v>1873.8</v>
      </c>
    </row>
    <row r="1536" customHeight="1" spans="1:16380">
      <c r="A1536" s="50">
        <f>MAX(A$2:A1535)+1</f>
        <v>1510</v>
      </c>
      <c r="B1536" s="11" t="s">
        <v>1495</v>
      </c>
      <c r="C1536" s="12" t="s">
        <v>1524</v>
      </c>
      <c r="D1536" s="12" t="s">
        <v>12</v>
      </c>
      <c r="E1536" s="12" t="s">
        <v>13</v>
      </c>
      <c r="F1536" s="14">
        <v>30</v>
      </c>
      <c r="G1536" s="80">
        <v>3</v>
      </c>
      <c r="H1536" s="14">
        <f t="shared" si="58"/>
        <v>90</v>
      </c>
      <c r="XEZ1536" s="44">
        <f t="shared" si="57"/>
        <v>1633</v>
      </c>
    </row>
    <row r="1537" customHeight="1" spans="1:16380">
      <c r="A1537" s="50">
        <f>MAX(A$2:A1536)+1</f>
        <v>1511</v>
      </c>
      <c r="B1537" s="11" t="s">
        <v>1495</v>
      </c>
      <c r="C1537" s="12" t="s">
        <v>1525</v>
      </c>
      <c r="D1537" s="12" t="s">
        <v>12</v>
      </c>
      <c r="E1537" s="12" t="s">
        <v>13</v>
      </c>
      <c r="F1537" s="14">
        <v>30</v>
      </c>
      <c r="G1537" s="14">
        <v>4.87</v>
      </c>
      <c r="H1537" s="14">
        <f t="shared" si="58"/>
        <v>146.1</v>
      </c>
      <c r="XEZ1537" s="44">
        <f t="shared" si="57"/>
        <v>1691.97</v>
      </c>
    </row>
    <row r="1538" customHeight="1" spans="1:16380">
      <c r="A1538" s="50">
        <f>MAX(A$2:A1537)+1</f>
        <v>1512</v>
      </c>
      <c r="B1538" s="11" t="s">
        <v>1495</v>
      </c>
      <c r="C1538" s="12" t="s">
        <v>1526</v>
      </c>
      <c r="D1538" s="12" t="s">
        <v>12</v>
      </c>
      <c r="E1538" s="12" t="s">
        <v>13</v>
      </c>
      <c r="F1538" s="14">
        <v>30</v>
      </c>
      <c r="G1538" s="14">
        <v>1.92</v>
      </c>
      <c r="H1538" s="14">
        <f t="shared" si="58"/>
        <v>57.6</v>
      </c>
      <c r="XEZ1538" s="44">
        <f t="shared" si="57"/>
        <v>1601.52</v>
      </c>
    </row>
    <row r="1539" customHeight="1" spans="1:16380">
      <c r="A1539" s="50">
        <f>MAX(A$2:A1538)+1</f>
        <v>1513</v>
      </c>
      <c r="B1539" s="11" t="s">
        <v>1495</v>
      </c>
      <c r="C1539" s="11" t="s">
        <v>1527</v>
      </c>
      <c r="D1539" s="12" t="s">
        <v>12</v>
      </c>
      <c r="E1539" s="12" t="s">
        <v>13</v>
      </c>
      <c r="F1539" s="14">
        <v>30</v>
      </c>
      <c r="G1539" s="14">
        <v>5.26</v>
      </c>
      <c r="H1539" s="14">
        <f t="shared" si="58"/>
        <v>157.8</v>
      </c>
      <c r="XEZ1539" s="44">
        <f t="shared" si="57"/>
        <v>1706.06</v>
      </c>
    </row>
    <row r="1540" customHeight="1" spans="1:16380">
      <c r="A1540" s="50">
        <f>MAX(A$2:A1539)+1</f>
        <v>1514</v>
      </c>
      <c r="B1540" s="11" t="s">
        <v>1495</v>
      </c>
      <c r="C1540" s="11" t="s">
        <v>1528</v>
      </c>
      <c r="D1540" s="12" t="s">
        <v>12</v>
      </c>
      <c r="E1540" s="12" t="s">
        <v>13</v>
      </c>
      <c r="F1540" s="14">
        <v>30</v>
      </c>
      <c r="G1540" s="14">
        <v>6.41</v>
      </c>
      <c r="H1540" s="14">
        <f t="shared" si="58"/>
        <v>192.3</v>
      </c>
      <c r="XEZ1540" s="44">
        <f t="shared" ref="XEZ1540:XEZ1603" si="59">SUM(A1540:XEY1540)</f>
        <v>1742.71</v>
      </c>
    </row>
    <row r="1541" customHeight="1" spans="1:16380">
      <c r="A1541" s="50">
        <f>MAX(A$2:A1540)+1</f>
        <v>1515</v>
      </c>
      <c r="B1541" s="11" t="s">
        <v>1495</v>
      </c>
      <c r="C1541" s="12" t="s">
        <v>1529</v>
      </c>
      <c r="D1541" s="12" t="s">
        <v>12</v>
      </c>
      <c r="E1541" s="12" t="s">
        <v>13</v>
      </c>
      <c r="F1541" s="14">
        <v>30</v>
      </c>
      <c r="G1541" s="14">
        <v>6.6</v>
      </c>
      <c r="H1541" s="14">
        <f t="shared" si="58"/>
        <v>198</v>
      </c>
      <c r="XEZ1541" s="44">
        <f t="shared" si="59"/>
        <v>1749.6</v>
      </c>
    </row>
    <row r="1542" customHeight="1" spans="1:16380">
      <c r="A1542" s="50">
        <f>MAX(A$2:A1541)+1</f>
        <v>1516</v>
      </c>
      <c r="B1542" s="11" t="s">
        <v>1495</v>
      </c>
      <c r="C1542" s="11" t="s">
        <v>1530</v>
      </c>
      <c r="D1542" s="12" t="s">
        <v>12</v>
      </c>
      <c r="E1542" s="12" t="s">
        <v>13</v>
      </c>
      <c r="F1542" s="14">
        <v>30</v>
      </c>
      <c r="G1542" s="14">
        <v>5.5</v>
      </c>
      <c r="H1542" s="14">
        <f t="shared" si="58"/>
        <v>165</v>
      </c>
      <c r="XEZ1542" s="44">
        <f t="shared" si="59"/>
        <v>1716.5</v>
      </c>
    </row>
    <row r="1543" customHeight="1" spans="1:16380">
      <c r="A1543" s="50">
        <f>MAX(A$2:A1542)+1</f>
        <v>1517</v>
      </c>
      <c r="B1543" s="11" t="s">
        <v>1495</v>
      </c>
      <c r="C1543" s="12" t="s">
        <v>1531</v>
      </c>
      <c r="D1543" s="12" t="s">
        <v>12</v>
      </c>
      <c r="E1543" s="12" t="s">
        <v>13</v>
      </c>
      <c r="F1543" s="14">
        <v>30</v>
      </c>
      <c r="G1543" s="14">
        <v>4.4</v>
      </c>
      <c r="H1543" s="14">
        <f t="shared" si="58"/>
        <v>132</v>
      </c>
      <c r="XEZ1543" s="44">
        <f t="shared" si="59"/>
        <v>1683.4</v>
      </c>
    </row>
    <row r="1544" customHeight="1" spans="1:16380">
      <c r="A1544" s="50">
        <f>MAX(A$2:A1543)+1</f>
        <v>1518</v>
      </c>
      <c r="B1544" s="11" t="s">
        <v>1495</v>
      </c>
      <c r="C1544" s="12" t="s">
        <v>1532</v>
      </c>
      <c r="D1544" s="12" t="s">
        <v>12</v>
      </c>
      <c r="E1544" s="12" t="s">
        <v>13</v>
      </c>
      <c r="F1544" s="14">
        <v>30</v>
      </c>
      <c r="G1544" s="14">
        <v>3.83</v>
      </c>
      <c r="H1544" s="14">
        <f t="shared" si="58"/>
        <v>114.9</v>
      </c>
      <c r="XEZ1544" s="44">
        <f t="shared" si="59"/>
        <v>1666.73</v>
      </c>
    </row>
    <row r="1545" customHeight="1" spans="1:16380">
      <c r="A1545" s="50">
        <f>MAX(A$2:A1544)+1</f>
        <v>1519</v>
      </c>
      <c r="B1545" s="11" t="s">
        <v>1495</v>
      </c>
      <c r="C1545" s="12" t="s">
        <v>1533</v>
      </c>
      <c r="D1545" s="12" t="s">
        <v>12</v>
      </c>
      <c r="E1545" s="12" t="s">
        <v>13</v>
      </c>
      <c r="F1545" s="14">
        <v>30</v>
      </c>
      <c r="G1545" s="14">
        <v>4.4</v>
      </c>
      <c r="H1545" s="14">
        <f t="shared" si="58"/>
        <v>132</v>
      </c>
      <c r="XEZ1545" s="44">
        <f t="shared" si="59"/>
        <v>1685.4</v>
      </c>
    </row>
    <row r="1546" customHeight="1" spans="1:16380">
      <c r="A1546" s="50">
        <f>MAX(A$2:A1545)+1</f>
        <v>1520</v>
      </c>
      <c r="B1546" s="11" t="s">
        <v>1495</v>
      </c>
      <c r="C1546" s="12" t="s">
        <v>1534</v>
      </c>
      <c r="D1546" s="12" t="s">
        <v>12</v>
      </c>
      <c r="E1546" s="12" t="s">
        <v>13</v>
      </c>
      <c r="F1546" s="14">
        <v>30</v>
      </c>
      <c r="G1546" s="14">
        <v>1.6</v>
      </c>
      <c r="H1546" s="14">
        <f t="shared" si="58"/>
        <v>48</v>
      </c>
      <c r="XEZ1546" s="44">
        <f t="shared" si="59"/>
        <v>1599.6</v>
      </c>
    </row>
    <row r="1547" customHeight="1" spans="1:16380">
      <c r="A1547" s="50">
        <f>MAX(A$2:A1546)+1</f>
        <v>1521</v>
      </c>
      <c r="B1547" s="11" t="s">
        <v>1495</v>
      </c>
      <c r="C1547" s="12" t="s">
        <v>1535</v>
      </c>
      <c r="D1547" s="12" t="s">
        <v>12</v>
      </c>
      <c r="E1547" s="12" t="s">
        <v>13</v>
      </c>
      <c r="F1547" s="14">
        <v>30</v>
      </c>
      <c r="G1547" s="14">
        <v>4.4</v>
      </c>
      <c r="H1547" s="14">
        <f t="shared" si="58"/>
        <v>132</v>
      </c>
      <c r="XEZ1547" s="44">
        <f t="shared" si="59"/>
        <v>1687.4</v>
      </c>
    </row>
    <row r="1548" customHeight="1" spans="1:16380">
      <c r="A1548" s="50">
        <f>MAX(A$2:A1547)+1</f>
        <v>1522</v>
      </c>
      <c r="B1548" s="11" t="s">
        <v>1495</v>
      </c>
      <c r="C1548" s="12" t="s">
        <v>1536</v>
      </c>
      <c r="D1548" s="12" t="s">
        <v>12</v>
      </c>
      <c r="E1548" s="12" t="s">
        <v>13</v>
      </c>
      <c r="F1548" s="14">
        <v>30</v>
      </c>
      <c r="G1548" s="14">
        <v>6.87</v>
      </c>
      <c r="H1548" s="14">
        <f t="shared" si="58"/>
        <v>206.1</v>
      </c>
      <c r="XEZ1548" s="44">
        <f t="shared" si="59"/>
        <v>1764.97</v>
      </c>
    </row>
    <row r="1549" customHeight="1" spans="1:16380">
      <c r="A1549" s="50">
        <f>MAX(A$2:A1548)+1</f>
        <v>1523</v>
      </c>
      <c r="B1549" s="11" t="s">
        <v>1495</v>
      </c>
      <c r="C1549" s="12" t="s">
        <v>1537</v>
      </c>
      <c r="D1549" s="12" t="s">
        <v>12</v>
      </c>
      <c r="E1549" s="12" t="s">
        <v>13</v>
      </c>
      <c r="F1549" s="14">
        <v>30</v>
      </c>
      <c r="G1549" s="14">
        <v>3.3</v>
      </c>
      <c r="H1549" s="14">
        <f t="shared" si="58"/>
        <v>99</v>
      </c>
      <c r="XEZ1549" s="44">
        <f t="shared" si="59"/>
        <v>1655.3</v>
      </c>
    </row>
    <row r="1550" customHeight="1" spans="1:16380">
      <c r="A1550" s="50">
        <f>MAX(A$2:A1549)+1</f>
        <v>1524</v>
      </c>
      <c r="B1550" s="11" t="s">
        <v>1495</v>
      </c>
      <c r="C1550" s="12" t="s">
        <v>1538</v>
      </c>
      <c r="D1550" s="12" t="s">
        <v>12</v>
      </c>
      <c r="E1550" s="12" t="s">
        <v>13</v>
      </c>
      <c r="F1550" s="14">
        <v>30</v>
      </c>
      <c r="G1550" s="14">
        <v>4.64</v>
      </c>
      <c r="H1550" s="14">
        <f t="shared" si="58"/>
        <v>139.2</v>
      </c>
      <c r="XEZ1550" s="44">
        <f t="shared" si="59"/>
        <v>1697.84</v>
      </c>
    </row>
    <row r="1551" customHeight="1" spans="1:16380">
      <c r="A1551" s="50">
        <f>MAX(A$2:A1550)+1</f>
        <v>1525</v>
      </c>
      <c r="B1551" s="11" t="s">
        <v>1495</v>
      </c>
      <c r="C1551" s="12" t="s">
        <v>1539</v>
      </c>
      <c r="D1551" s="12" t="s">
        <v>12</v>
      </c>
      <c r="E1551" s="12" t="s">
        <v>13</v>
      </c>
      <c r="F1551" s="14">
        <v>30</v>
      </c>
      <c r="G1551" s="14">
        <v>4.4</v>
      </c>
      <c r="H1551" s="14">
        <f t="shared" si="58"/>
        <v>132</v>
      </c>
      <c r="XEZ1551" s="44">
        <f t="shared" si="59"/>
        <v>1691.4</v>
      </c>
    </row>
    <row r="1552" customHeight="1" spans="1:16380">
      <c r="A1552" s="50">
        <f>MAX(A$2:A1551)+1</f>
        <v>1526</v>
      </c>
      <c r="B1552" s="11" t="s">
        <v>1495</v>
      </c>
      <c r="C1552" s="12" t="s">
        <v>1540</v>
      </c>
      <c r="D1552" s="12" t="s">
        <v>12</v>
      </c>
      <c r="E1552" s="12" t="s">
        <v>13</v>
      </c>
      <c r="F1552" s="14">
        <v>30</v>
      </c>
      <c r="G1552" s="14">
        <v>3.3</v>
      </c>
      <c r="H1552" s="14">
        <f t="shared" si="58"/>
        <v>99</v>
      </c>
      <c r="XEZ1552" s="44">
        <f t="shared" si="59"/>
        <v>1658.3</v>
      </c>
    </row>
    <row r="1553" customHeight="1" spans="1:16380">
      <c r="A1553" s="50">
        <f>MAX(A$2:A1552)+1</f>
        <v>1527</v>
      </c>
      <c r="B1553" s="11" t="s">
        <v>1495</v>
      </c>
      <c r="C1553" s="12" t="s">
        <v>1541</v>
      </c>
      <c r="D1553" s="12" t="s">
        <v>12</v>
      </c>
      <c r="E1553" s="12" t="s">
        <v>13</v>
      </c>
      <c r="F1553" s="14">
        <v>30</v>
      </c>
      <c r="G1553" s="14">
        <v>5.27</v>
      </c>
      <c r="H1553" s="14">
        <f t="shared" si="58"/>
        <v>158.1</v>
      </c>
      <c r="XEZ1553" s="44">
        <f t="shared" si="59"/>
        <v>1720.37</v>
      </c>
    </row>
    <row r="1554" customHeight="1" spans="1:16380">
      <c r="A1554" s="50">
        <f>MAX(A$2:A1553)+1</f>
        <v>1528</v>
      </c>
      <c r="B1554" s="11" t="s">
        <v>1495</v>
      </c>
      <c r="C1554" s="12" t="s">
        <v>1542</v>
      </c>
      <c r="D1554" s="12" t="s">
        <v>12</v>
      </c>
      <c r="E1554" s="12" t="s">
        <v>13</v>
      </c>
      <c r="F1554" s="14">
        <v>30</v>
      </c>
      <c r="G1554" s="14">
        <v>3.3</v>
      </c>
      <c r="H1554" s="14">
        <f t="shared" si="58"/>
        <v>99</v>
      </c>
      <c r="XEZ1554" s="44">
        <f t="shared" si="59"/>
        <v>1660.3</v>
      </c>
    </row>
    <row r="1555" customHeight="1" spans="1:16380">
      <c r="A1555" s="50">
        <f>MAX(A$2:A1554)+1</f>
        <v>1529</v>
      </c>
      <c r="B1555" s="11" t="s">
        <v>1495</v>
      </c>
      <c r="C1555" s="12" t="s">
        <v>1543</v>
      </c>
      <c r="D1555" s="12" t="s">
        <v>12</v>
      </c>
      <c r="E1555" s="12" t="s">
        <v>13</v>
      </c>
      <c r="F1555" s="14">
        <v>30</v>
      </c>
      <c r="G1555" s="14">
        <v>2.2</v>
      </c>
      <c r="H1555" s="14">
        <f t="shared" si="58"/>
        <v>66</v>
      </c>
      <c r="XEZ1555" s="44">
        <f t="shared" si="59"/>
        <v>1627.2</v>
      </c>
    </row>
    <row r="1556" customHeight="1" spans="1:16380">
      <c r="A1556" s="50">
        <f>MAX(A$2:A1555)+1</f>
        <v>1530</v>
      </c>
      <c r="B1556" s="11" t="s">
        <v>1495</v>
      </c>
      <c r="C1556" s="12" t="s">
        <v>1544</v>
      </c>
      <c r="D1556" s="12" t="s">
        <v>12</v>
      </c>
      <c r="E1556" s="12" t="s">
        <v>13</v>
      </c>
      <c r="F1556" s="14">
        <v>30</v>
      </c>
      <c r="G1556" s="14">
        <v>3.3</v>
      </c>
      <c r="H1556" s="14">
        <f t="shared" si="58"/>
        <v>99</v>
      </c>
      <c r="XEZ1556" s="44">
        <f t="shared" si="59"/>
        <v>1662.3</v>
      </c>
    </row>
    <row r="1557" customHeight="1" spans="1:16380">
      <c r="A1557" s="50">
        <f>MAX(A$2:A1556)+1</f>
        <v>1531</v>
      </c>
      <c r="B1557" s="11" t="s">
        <v>1495</v>
      </c>
      <c r="C1557" s="12" t="s">
        <v>1545</v>
      </c>
      <c r="D1557" s="12" t="s">
        <v>12</v>
      </c>
      <c r="E1557" s="12" t="s">
        <v>13</v>
      </c>
      <c r="F1557" s="14">
        <v>30</v>
      </c>
      <c r="G1557" s="14">
        <v>4.4</v>
      </c>
      <c r="H1557" s="14">
        <f t="shared" si="58"/>
        <v>132</v>
      </c>
      <c r="XEZ1557" s="44">
        <f t="shared" si="59"/>
        <v>1697.4</v>
      </c>
    </row>
    <row r="1558" customHeight="1" spans="1:16380">
      <c r="A1558" s="50">
        <f>MAX(A$2:A1557)+1</f>
        <v>1532</v>
      </c>
      <c r="B1558" s="11" t="s">
        <v>1495</v>
      </c>
      <c r="C1558" s="12" t="s">
        <v>1546</v>
      </c>
      <c r="D1558" s="12" t="s">
        <v>12</v>
      </c>
      <c r="E1558" s="12" t="s">
        <v>13</v>
      </c>
      <c r="F1558" s="14">
        <v>30</v>
      </c>
      <c r="G1558" s="14">
        <v>5.5</v>
      </c>
      <c r="H1558" s="14">
        <f t="shared" si="58"/>
        <v>165</v>
      </c>
      <c r="XEZ1558" s="44">
        <f t="shared" si="59"/>
        <v>1732.5</v>
      </c>
    </row>
    <row r="1559" customHeight="1" spans="1:16380">
      <c r="A1559" s="50">
        <f>MAX(A$2:A1558)+1</f>
        <v>1533</v>
      </c>
      <c r="B1559" s="11" t="s">
        <v>1495</v>
      </c>
      <c r="C1559" s="12" t="s">
        <v>1547</v>
      </c>
      <c r="D1559" s="12" t="s">
        <v>12</v>
      </c>
      <c r="E1559" s="12" t="s">
        <v>13</v>
      </c>
      <c r="F1559" s="14">
        <v>30</v>
      </c>
      <c r="G1559" s="14">
        <v>5.5</v>
      </c>
      <c r="H1559" s="14">
        <f t="shared" si="58"/>
        <v>165</v>
      </c>
      <c r="XEZ1559" s="44">
        <f t="shared" si="59"/>
        <v>1733.5</v>
      </c>
    </row>
    <row r="1560" customHeight="1" spans="1:16380">
      <c r="A1560" s="50">
        <f>MAX(A$2:A1559)+1</f>
        <v>1534</v>
      </c>
      <c r="B1560" s="11" t="s">
        <v>1495</v>
      </c>
      <c r="C1560" s="12" t="s">
        <v>1548</v>
      </c>
      <c r="D1560" s="12" t="s">
        <v>12</v>
      </c>
      <c r="E1560" s="12" t="s">
        <v>13</v>
      </c>
      <c r="F1560" s="14">
        <v>30</v>
      </c>
      <c r="G1560" s="14">
        <v>2.1</v>
      </c>
      <c r="H1560" s="14">
        <f t="shared" si="58"/>
        <v>63</v>
      </c>
      <c r="XEZ1560" s="44">
        <f t="shared" si="59"/>
        <v>1629.1</v>
      </c>
    </row>
    <row r="1561" customHeight="1" spans="1:16380">
      <c r="A1561" s="50">
        <f>MAX(A$2:A1560)+1</f>
        <v>1535</v>
      </c>
      <c r="B1561" s="11" t="s">
        <v>1495</v>
      </c>
      <c r="C1561" s="12" t="s">
        <v>1549</v>
      </c>
      <c r="D1561" s="12" t="s">
        <v>12</v>
      </c>
      <c r="E1561" s="12" t="s">
        <v>13</v>
      </c>
      <c r="F1561" s="14">
        <v>30</v>
      </c>
      <c r="G1561" s="14">
        <v>3.6</v>
      </c>
      <c r="H1561" s="14">
        <f t="shared" si="58"/>
        <v>108</v>
      </c>
      <c r="XEZ1561" s="44">
        <f t="shared" si="59"/>
        <v>1676.6</v>
      </c>
    </row>
    <row r="1562" customHeight="1" spans="1:16380">
      <c r="A1562" s="50">
        <f>MAX(A$2:A1561)+1</f>
        <v>1536</v>
      </c>
      <c r="B1562" s="11" t="s">
        <v>1495</v>
      </c>
      <c r="C1562" s="12" t="s">
        <v>1550</v>
      </c>
      <c r="D1562" s="12" t="s">
        <v>12</v>
      </c>
      <c r="E1562" s="12" t="s">
        <v>13</v>
      </c>
      <c r="F1562" s="14">
        <v>30</v>
      </c>
      <c r="G1562" s="14">
        <v>5.4</v>
      </c>
      <c r="H1562" s="14">
        <f t="shared" si="58"/>
        <v>162</v>
      </c>
      <c r="XEZ1562" s="44">
        <f t="shared" si="59"/>
        <v>1733.4</v>
      </c>
    </row>
    <row r="1563" customHeight="1" spans="1:16380">
      <c r="A1563" s="50">
        <f>MAX(A$2:A1562)+1</f>
        <v>1537</v>
      </c>
      <c r="B1563" s="11" t="s">
        <v>1495</v>
      </c>
      <c r="C1563" s="12" t="s">
        <v>1551</v>
      </c>
      <c r="D1563" s="12" t="s">
        <v>12</v>
      </c>
      <c r="E1563" s="12" t="s">
        <v>13</v>
      </c>
      <c r="F1563" s="14">
        <v>30</v>
      </c>
      <c r="G1563" s="14">
        <v>4.3</v>
      </c>
      <c r="H1563" s="14">
        <f t="shared" si="58"/>
        <v>129</v>
      </c>
      <c r="XEZ1563" s="44">
        <f t="shared" si="59"/>
        <v>1700.3</v>
      </c>
    </row>
    <row r="1564" customHeight="1" spans="1:16380">
      <c r="A1564" s="50">
        <f>MAX(A$2:A1563)+1</f>
        <v>1538</v>
      </c>
      <c r="B1564" s="11" t="s">
        <v>1495</v>
      </c>
      <c r="C1564" s="12" t="s">
        <v>1552</v>
      </c>
      <c r="D1564" s="12" t="s">
        <v>12</v>
      </c>
      <c r="E1564" s="12" t="s">
        <v>13</v>
      </c>
      <c r="F1564" s="14">
        <v>30</v>
      </c>
      <c r="G1564" s="14">
        <v>4.4</v>
      </c>
      <c r="H1564" s="14">
        <f t="shared" si="58"/>
        <v>132</v>
      </c>
      <c r="XEZ1564" s="44">
        <f t="shared" si="59"/>
        <v>1704.4</v>
      </c>
    </row>
    <row r="1565" customHeight="1" spans="1:16380">
      <c r="A1565" s="50">
        <f>MAX(A$2:A1564)+1</f>
        <v>1539</v>
      </c>
      <c r="B1565" s="11" t="s">
        <v>1495</v>
      </c>
      <c r="C1565" s="12" t="s">
        <v>1553</v>
      </c>
      <c r="D1565" s="12" t="s">
        <v>12</v>
      </c>
      <c r="E1565" s="12" t="s">
        <v>13</v>
      </c>
      <c r="F1565" s="14">
        <v>30</v>
      </c>
      <c r="G1565" s="14">
        <v>5.5</v>
      </c>
      <c r="H1565" s="14">
        <f t="shared" si="58"/>
        <v>165</v>
      </c>
      <c r="XEZ1565" s="44">
        <f t="shared" si="59"/>
        <v>1739.5</v>
      </c>
    </row>
    <row r="1566" customHeight="1" spans="1:16380">
      <c r="A1566" s="50">
        <f>MAX(A$2:A1565)+1</f>
        <v>1540</v>
      </c>
      <c r="B1566" s="11" t="s">
        <v>1495</v>
      </c>
      <c r="C1566" s="11" t="s">
        <v>1554</v>
      </c>
      <c r="D1566" s="12" t="s">
        <v>12</v>
      </c>
      <c r="E1566" s="12" t="s">
        <v>13</v>
      </c>
      <c r="F1566" s="14">
        <v>30</v>
      </c>
      <c r="G1566" s="14">
        <v>4.16</v>
      </c>
      <c r="H1566" s="14">
        <f t="shared" si="58"/>
        <v>124.8</v>
      </c>
      <c r="XEZ1566" s="44">
        <f t="shared" si="59"/>
        <v>1698.96</v>
      </c>
    </row>
    <row r="1567" customHeight="1" spans="1:16380">
      <c r="A1567" s="50">
        <f>MAX(A$2:A1566)+1</f>
        <v>1541</v>
      </c>
      <c r="B1567" s="11" t="s">
        <v>1495</v>
      </c>
      <c r="C1567" s="12" t="s">
        <v>1555</v>
      </c>
      <c r="D1567" s="12" t="s">
        <v>12</v>
      </c>
      <c r="E1567" s="12" t="s">
        <v>1438</v>
      </c>
      <c r="F1567" s="14">
        <v>30</v>
      </c>
      <c r="G1567" s="14">
        <v>6.5</v>
      </c>
      <c r="H1567" s="14">
        <f t="shared" si="58"/>
        <v>195</v>
      </c>
      <c r="XEZ1567" s="44">
        <f t="shared" si="59"/>
        <v>1772.5</v>
      </c>
    </row>
    <row r="1568" customHeight="1" spans="1:16380">
      <c r="A1568" s="50">
        <f>MAX(A$2:A1567)+1</f>
        <v>1542</v>
      </c>
      <c r="B1568" s="11" t="s">
        <v>1495</v>
      </c>
      <c r="C1568" s="12" t="s">
        <v>1556</v>
      </c>
      <c r="D1568" s="12" t="s">
        <v>12</v>
      </c>
      <c r="E1568" s="12" t="s">
        <v>1438</v>
      </c>
      <c r="F1568" s="14">
        <v>30</v>
      </c>
      <c r="G1568" s="14">
        <v>6.15</v>
      </c>
      <c r="H1568" s="14">
        <f t="shared" si="58"/>
        <v>184.5</v>
      </c>
      <c r="XEZ1568" s="44">
        <f t="shared" si="59"/>
        <v>1762.65</v>
      </c>
    </row>
    <row r="1569" customHeight="1" spans="1:16380">
      <c r="A1569" s="50">
        <f>MAX(A$2:A1568)+1</f>
        <v>1543</v>
      </c>
      <c r="B1569" s="11" t="s">
        <v>1495</v>
      </c>
      <c r="C1569" s="12" t="s">
        <v>1557</v>
      </c>
      <c r="D1569" s="12" t="s">
        <v>80</v>
      </c>
      <c r="E1569" s="12" t="s">
        <v>1438</v>
      </c>
      <c r="F1569" s="14">
        <v>60</v>
      </c>
      <c r="G1569" s="14">
        <v>8.56</v>
      </c>
      <c r="H1569" s="14">
        <f t="shared" si="58"/>
        <v>513.6</v>
      </c>
      <c r="XEZ1569" s="44">
        <f t="shared" si="59"/>
        <v>2125.16</v>
      </c>
    </row>
    <row r="1570" customHeight="1" spans="1:16380">
      <c r="A1570" s="50">
        <f>MAX(A$2:A1569)+1</f>
        <v>1544</v>
      </c>
      <c r="B1570" s="11" t="s">
        <v>1495</v>
      </c>
      <c r="C1570" s="12" t="s">
        <v>1558</v>
      </c>
      <c r="D1570" s="12" t="s">
        <v>80</v>
      </c>
      <c r="E1570" s="12" t="s">
        <v>1438</v>
      </c>
      <c r="F1570" s="14">
        <v>60</v>
      </c>
      <c r="G1570" s="14">
        <v>5.2</v>
      </c>
      <c r="H1570" s="14">
        <f t="shared" si="58"/>
        <v>312</v>
      </c>
      <c r="XEZ1570" s="44">
        <f t="shared" si="59"/>
        <v>1921.2</v>
      </c>
    </row>
    <row r="1571" customHeight="1" spans="1:16380">
      <c r="A1571" s="50">
        <f>MAX(A$2:A1570)+1</f>
        <v>1545</v>
      </c>
      <c r="B1571" s="11" t="s">
        <v>1495</v>
      </c>
      <c r="C1571" s="12" t="s">
        <v>1559</v>
      </c>
      <c r="D1571" s="12" t="s">
        <v>80</v>
      </c>
      <c r="E1571" s="12" t="s">
        <v>1438</v>
      </c>
      <c r="F1571" s="14">
        <v>60</v>
      </c>
      <c r="G1571" s="14">
        <v>5.2</v>
      </c>
      <c r="H1571" s="14">
        <f t="shared" si="58"/>
        <v>312</v>
      </c>
      <c r="XEZ1571" s="44">
        <f t="shared" si="59"/>
        <v>1922.2</v>
      </c>
    </row>
    <row r="1572" customHeight="1" spans="1:16380">
      <c r="A1572" s="50">
        <f>MAX(A$2:A1571)+1</f>
        <v>1546</v>
      </c>
      <c r="B1572" s="11" t="s">
        <v>1495</v>
      </c>
      <c r="C1572" s="12" t="s">
        <v>1560</v>
      </c>
      <c r="D1572" s="12" t="s">
        <v>80</v>
      </c>
      <c r="E1572" s="12" t="s">
        <v>1438</v>
      </c>
      <c r="F1572" s="14">
        <v>60</v>
      </c>
      <c r="G1572" s="14">
        <v>0.5</v>
      </c>
      <c r="H1572" s="14">
        <f t="shared" si="58"/>
        <v>30</v>
      </c>
      <c r="XEZ1572" s="44">
        <f t="shared" si="59"/>
        <v>1636.5</v>
      </c>
    </row>
    <row r="1573" customHeight="1" spans="1:16380">
      <c r="A1573" s="50">
        <f>MAX(A$2:A1572)+1</f>
        <v>1547</v>
      </c>
      <c r="B1573" s="11" t="s">
        <v>1495</v>
      </c>
      <c r="C1573" s="12" t="s">
        <v>1561</v>
      </c>
      <c r="D1573" s="12" t="s">
        <v>80</v>
      </c>
      <c r="E1573" s="12" t="s">
        <v>1438</v>
      </c>
      <c r="F1573" s="14">
        <v>60</v>
      </c>
      <c r="G1573" s="14">
        <v>4.2</v>
      </c>
      <c r="H1573" s="14">
        <f t="shared" si="58"/>
        <v>252</v>
      </c>
      <c r="XEZ1573" s="44">
        <f t="shared" si="59"/>
        <v>1863.2</v>
      </c>
    </row>
    <row r="1574" customHeight="1" spans="1:16380">
      <c r="A1574" s="50">
        <f>MAX(A$2:A1573)+1</f>
        <v>1548</v>
      </c>
      <c r="B1574" s="11" t="s">
        <v>1495</v>
      </c>
      <c r="C1574" s="12" t="s">
        <v>1562</v>
      </c>
      <c r="D1574" s="12" t="s">
        <v>80</v>
      </c>
      <c r="E1574" s="12" t="s">
        <v>1438</v>
      </c>
      <c r="F1574" s="14">
        <v>60</v>
      </c>
      <c r="G1574" s="14">
        <v>4.5</v>
      </c>
      <c r="H1574" s="14">
        <f t="shared" si="58"/>
        <v>270</v>
      </c>
      <c r="XEZ1574" s="44">
        <f t="shared" si="59"/>
        <v>1882.5</v>
      </c>
    </row>
    <row r="1575" customHeight="1" spans="1:16380">
      <c r="A1575" s="50">
        <f>MAX(A$2:A1574)+1</f>
        <v>1549</v>
      </c>
      <c r="B1575" s="11" t="s">
        <v>1495</v>
      </c>
      <c r="C1575" s="12" t="s">
        <v>1563</v>
      </c>
      <c r="D1575" s="12" t="s">
        <v>80</v>
      </c>
      <c r="E1575" s="12" t="s">
        <v>1438</v>
      </c>
      <c r="F1575" s="14">
        <v>60</v>
      </c>
      <c r="G1575" s="14">
        <v>3</v>
      </c>
      <c r="H1575" s="14">
        <f t="shared" si="58"/>
        <v>180</v>
      </c>
      <c r="XEZ1575" s="44">
        <f t="shared" si="59"/>
        <v>1792</v>
      </c>
    </row>
    <row r="1576" customHeight="1" spans="1:16380">
      <c r="A1576" s="50">
        <f>MAX(A$2:A1575)+1</f>
        <v>1550</v>
      </c>
      <c r="B1576" s="11" t="s">
        <v>1495</v>
      </c>
      <c r="C1576" s="12" t="s">
        <v>1564</v>
      </c>
      <c r="D1576" s="12" t="s">
        <v>80</v>
      </c>
      <c r="E1576" s="12" t="s">
        <v>1438</v>
      </c>
      <c r="F1576" s="14">
        <v>60</v>
      </c>
      <c r="G1576" s="14">
        <v>3</v>
      </c>
      <c r="H1576" s="14">
        <f t="shared" si="58"/>
        <v>180</v>
      </c>
      <c r="XEZ1576" s="44">
        <f t="shared" si="59"/>
        <v>1793</v>
      </c>
    </row>
    <row r="1577" customHeight="1" spans="1:16380">
      <c r="A1577" s="50">
        <f>MAX(A$2:A1576)+1</f>
        <v>1551</v>
      </c>
      <c r="B1577" s="11" t="s">
        <v>1495</v>
      </c>
      <c r="C1577" s="12" t="s">
        <v>1565</v>
      </c>
      <c r="D1577" s="12" t="s">
        <v>80</v>
      </c>
      <c r="E1577" s="12" t="s">
        <v>1438</v>
      </c>
      <c r="F1577" s="14">
        <v>60</v>
      </c>
      <c r="G1577" s="14">
        <v>2.6</v>
      </c>
      <c r="H1577" s="14">
        <f t="shared" si="58"/>
        <v>156</v>
      </c>
      <c r="XEZ1577" s="44">
        <f t="shared" si="59"/>
        <v>1769.6</v>
      </c>
    </row>
    <row r="1578" customHeight="1" spans="1:16380">
      <c r="A1578" s="50">
        <f>MAX(A$2:A1577)+1</f>
        <v>1552</v>
      </c>
      <c r="B1578" s="11" t="s">
        <v>1495</v>
      </c>
      <c r="C1578" s="12" t="s">
        <v>1566</v>
      </c>
      <c r="D1578" s="12" t="s">
        <v>80</v>
      </c>
      <c r="E1578" s="12" t="s">
        <v>1438</v>
      </c>
      <c r="F1578" s="14">
        <v>60</v>
      </c>
      <c r="G1578" s="14">
        <v>3.9</v>
      </c>
      <c r="H1578" s="14">
        <f t="shared" si="58"/>
        <v>234</v>
      </c>
      <c r="XEZ1578" s="44">
        <f t="shared" si="59"/>
        <v>1849.9</v>
      </c>
    </row>
    <row r="1579" customHeight="1" spans="1:16380">
      <c r="A1579" s="50">
        <f>MAX(A$2:A1578)+1</f>
        <v>1553</v>
      </c>
      <c r="B1579" s="11" t="s">
        <v>1495</v>
      </c>
      <c r="C1579" s="11" t="s">
        <v>1567</v>
      </c>
      <c r="D1579" s="11" t="s">
        <v>80</v>
      </c>
      <c r="E1579" s="12" t="s">
        <v>1438</v>
      </c>
      <c r="F1579" s="14">
        <v>60</v>
      </c>
      <c r="G1579" s="14">
        <v>4.52</v>
      </c>
      <c r="H1579" s="14">
        <f t="shared" si="58"/>
        <v>271.2</v>
      </c>
      <c r="XEZ1579" s="44">
        <f t="shared" si="59"/>
        <v>1888.72</v>
      </c>
    </row>
    <row r="1580" customHeight="1" spans="1:16380">
      <c r="A1580" s="50">
        <f>MAX(A$2:A1579)+1</f>
        <v>1554</v>
      </c>
      <c r="B1580" s="11" t="s">
        <v>1495</v>
      </c>
      <c r="C1580" s="12" t="s">
        <v>1568</v>
      </c>
      <c r="D1580" s="11" t="s">
        <v>80</v>
      </c>
      <c r="E1580" s="12" t="s">
        <v>1438</v>
      </c>
      <c r="F1580" s="14">
        <v>60</v>
      </c>
      <c r="G1580" s="14">
        <v>3.31</v>
      </c>
      <c r="H1580" s="14">
        <f t="shared" si="58"/>
        <v>198.6</v>
      </c>
      <c r="XEZ1580" s="44">
        <f t="shared" si="59"/>
        <v>1815.91</v>
      </c>
    </row>
    <row r="1581" customHeight="1" spans="1:16380">
      <c r="A1581" s="50">
        <f>MAX(A$2:A1580)+1</f>
        <v>1555</v>
      </c>
      <c r="B1581" s="11" t="s">
        <v>1495</v>
      </c>
      <c r="C1581" s="12" t="s">
        <v>1569</v>
      </c>
      <c r="D1581" s="11" t="s">
        <v>80</v>
      </c>
      <c r="E1581" s="12" t="s">
        <v>1438</v>
      </c>
      <c r="F1581" s="14">
        <v>60</v>
      </c>
      <c r="G1581" s="14">
        <v>4.76</v>
      </c>
      <c r="H1581" s="14">
        <f t="shared" si="58"/>
        <v>285.6</v>
      </c>
      <c r="XEZ1581" s="44">
        <f t="shared" si="59"/>
        <v>1905.36</v>
      </c>
    </row>
    <row r="1582" customHeight="1" spans="1:16380">
      <c r="A1582" s="50">
        <f>MAX(A$2:A1581)+1</f>
        <v>1556</v>
      </c>
      <c r="B1582" s="11" t="s">
        <v>1495</v>
      </c>
      <c r="C1582" s="12" t="s">
        <v>1570</v>
      </c>
      <c r="D1582" s="11" t="s">
        <v>80</v>
      </c>
      <c r="E1582" s="12" t="s">
        <v>1438</v>
      </c>
      <c r="F1582" s="14">
        <v>60</v>
      </c>
      <c r="G1582" s="14">
        <v>4.07</v>
      </c>
      <c r="H1582" s="14">
        <f t="shared" ref="H1582:H1645" si="60">G1582*F1582</f>
        <v>244.2</v>
      </c>
      <c r="XEZ1582" s="44">
        <f t="shared" si="59"/>
        <v>1864.27</v>
      </c>
    </row>
    <row r="1583" customHeight="1" spans="1:16380">
      <c r="A1583" s="50">
        <f>MAX(A$2:A1582)+1</f>
        <v>1557</v>
      </c>
      <c r="B1583" s="11" t="s">
        <v>1495</v>
      </c>
      <c r="C1583" s="12" t="s">
        <v>1571</v>
      </c>
      <c r="D1583" s="11" t="s">
        <v>80</v>
      </c>
      <c r="E1583" s="12" t="s">
        <v>1438</v>
      </c>
      <c r="F1583" s="14">
        <v>60</v>
      </c>
      <c r="G1583" s="14">
        <v>3.07</v>
      </c>
      <c r="H1583" s="14">
        <f t="shared" si="60"/>
        <v>184.2</v>
      </c>
      <c r="XEZ1583" s="44">
        <f t="shared" si="59"/>
        <v>1804.27</v>
      </c>
    </row>
    <row r="1584" customHeight="1" spans="1:16380">
      <c r="A1584" s="50">
        <f>MAX(A$2:A1583)+1</f>
        <v>1558</v>
      </c>
      <c r="B1584" s="11" t="s">
        <v>1495</v>
      </c>
      <c r="C1584" s="12" t="s">
        <v>1572</v>
      </c>
      <c r="D1584" s="11" t="s">
        <v>80</v>
      </c>
      <c r="E1584" s="12" t="s">
        <v>1438</v>
      </c>
      <c r="F1584" s="14">
        <v>60</v>
      </c>
      <c r="G1584" s="14">
        <v>2.44</v>
      </c>
      <c r="H1584" s="14">
        <f t="shared" si="60"/>
        <v>146.4</v>
      </c>
      <c r="XEZ1584" s="44">
        <f t="shared" si="59"/>
        <v>1766.84</v>
      </c>
    </row>
    <row r="1585" customHeight="1" spans="1:16380">
      <c r="A1585" s="50">
        <f>MAX(A$2:A1584)+1</f>
        <v>1559</v>
      </c>
      <c r="B1585" s="11" t="s">
        <v>1495</v>
      </c>
      <c r="C1585" s="12" t="s">
        <v>1573</v>
      </c>
      <c r="D1585" s="11" t="s">
        <v>80</v>
      </c>
      <c r="E1585" s="12" t="s">
        <v>1438</v>
      </c>
      <c r="F1585" s="14">
        <v>60</v>
      </c>
      <c r="G1585" s="14">
        <v>3.9</v>
      </c>
      <c r="H1585" s="14">
        <f t="shared" si="60"/>
        <v>234</v>
      </c>
      <c r="XEZ1585" s="44">
        <f t="shared" si="59"/>
        <v>1856.9</v>
      </c>
    </row>
    <row r="1586" customHeight="1" spans="1:16380">
      <c r="A1586" s="50">
        <f>MAX(A$2:A1585)+1</f>
        <v>1560</v>
      </c>
      <c r="B1586" s="11" t="s">
        <v>1495</v>
      </c>
      <c r="C1586" s="12" t="s">
        <v>1574</v>
      </c>
      <c r="D1586" s="11" t="s">
        <v>80</v>
      </c>
      <c r="E1586" s="12" t="s">
        <v>1438</v>
      </c>
      <c r="F1586" s="14">
        <v>60</v>
      </c>
      <c r="G1586" s="14">
        <v>2.2</v>
      </c>
      <c r="H1586" s="14">
        <f t="shared" si="60"/>
        <v>132</v>
      </c>
      <c r="XEZ1586" s="44">
        <f t="shared" si="59"/>
        <v>1754.2</v>
      </c>
    </row>
    <row r="1587" customHeight="1" spans="1:16380">
      <c r="A1587" s="50">
        <f>MAX(A$2:A1586)+1</f>
        <v>1561</v>
      </c>
      <c r="B1587" s="11" t="s">
        <v>1495</v>
      </c>
      <c r="C1587" s="12" t="s">
        <v>1575</v>
      </c>
      <c r="D1587" s="11" t="s">
        <v>80</v>
      </c>
      <c r="E1587" s="12" t="s">
        <v>1438</v>
      </c>
      <c r="F1587" s="14">
        <v>60</v>
      </c>
      <c r="G1587" s="14">
        <v>3.37</v>
      </c>
      <c r="H1587" s="14">
        <f t="shared" si="60"/>
        <v>202.2</v>
      </c>
      <c r="XEZ1587" s="44">
        <f t="shared" si="59"/>
        <v>1826.57</v>
      </c>
    </row>
    <row r="1588" customHeight="1" spans="1:16380">
      <c r="A1588" s="50">
        <f>MAX(A$2:A1587)+1</f>
        <v>1562</v>
      </c>
      <c r="B1588" s="11" t="s">
        <v>1495</v>
      </c>
      <c r="C1588" s="12" t="s">
        <v>1576</v>
      </c>
      <c r="D1588" s="11" t="s">
        <v>80</v>
      </c>
      <c r="E1588" s="12" t="s">
        <v>1438</v>
      </c>
      <c r="F1588" s="14">
        <v>60</v>
      </c>
      <c r="G1588" s="14">
        <v>5.7</v>
      </c>
      <c r="H1588" s="14">
        <f t="shared" si="60"/>
        <v>342</v>
      </c>
      <c r="XEZ1588" s="44">
        <f t="shared" si="59"/>
        <v>1969.7</v>
      </c>
    </row>
    <row r="1589" customHeight="1" spans="1:16380">
      <c r="A1589" s="50">
        <f>MAX(A$2:A1588)+1</f>
        <v>1563</v>
      </c>
      <c r="B1589" s="11" t="s">
        <v>1495</v>
      </c>
      <c r="C1589" s="12" t="s">
        <v>1577</v>
      </c>
      <c r="D1589" s="11" t="s">
        <v>80</v>
      </c>
      <c r="E1589" s="12" t="s">
        <v>1438</v>
      </c>
      <c r="F1589" s="14">
        <v>60</v>
      </c>
      <c r="G1589" s="14">
        <v>4.33</v>
      </c>
      <c r="H1589" s="14">
        <f t="shared" si="60"/>
        <v>259.8</v>
      </c>
      <c r="XEZ1589" s="44">
        <f t="shared" si="59"/>
        <v>1887.13</v>
      </c>
    </row>
    <row r="1590" customHeight="1" spans="1:16380">
      <c r="A1590" s="50">
        <f>MAX(A$2:A1589)+1</f>
        <v>1564</v>
      </c>
      <c r="B1590" s="11" t="s">
        <v>1495</v>
      </c>
      <c r="C1590" s="12" t="s">
        <v>1578</v>
      </c>
      <c r="D1590" s="11" t="s">
        <v>80</v>
      </c>
      <c r="E1590" s="12" t="s">
        <v>1438</v>
      </c>
      <c r="F1590" s="14">
        <v>60</v>
      </c>
      <c r="G1590" s="14">
        <v>4.25</v>
      </c>
      <c r="H1590" s="14">
        <f t="shared" si="60"/>
        <v>255</v>
      </c>
      <c r="XEZ1590" s="44">
        <f t="shared" si="59"/>
        <v>1883.25</v>
      </c>
    </row>
    <row r="1591" customHeight="1" spans="1:16380">
      <c r="A1591" s="50">
        <f>MAX(A$2:A1590)+1</f>
        <v>1565</v>
      </c>
      <c r="B1591" s="11" t="s">
        <v>1495</v>
      </c>
      <c r="C1591" s="12" t="s">
        <v>1579</v>
      </c>
      <c r="D1591" s="11" t="s">
        <v>80</v>
      </c>
      <c r="E1591" s="12" t="s">
        <v>1438</v>
      </c>
      <c r="F1591" s="14">
        <v>60</v>
      </c>
      <c r="G1591" s="14">
        <v>2.6</v>
      </c>
      <c r="H1591" s="14">
        <f t="shared" si="60"/>
        <v>156</v>
      </c>
      <c r="XEZ1591" s="44">
        <f t="shared" si="59"/>
        <v>1783.6</v>
      </c>
    </row>
    <row r="1592" customHeight="1" spans="1:16380">
      <c r="A1592" s="50">
        <f>MAX(A$2:A1591)+1</f>
        <v>1566</v>
      </c>
      <c r="B1592" s="11" t="s">
        <v>1495</v>
      </c>
      <c r="C1592" s="12" t="s">
        <v>1580</v>
      </c>
      <c r="D1592" s="11" t="s">
        <v>80</v>
      </c>
      <c r="E1592" s="12" t="s">
        <v>1438</v>
      </c>
      <c r="F1592" s="14">
        <v>60</v>
      </c>
      <c r="G1592" s="14">
        <v>3.91</v>
      </c>
      <c r="H1592" s="14">
        <f t="shared" si="60"/>
        <v>234.6</v>
      </c>
      <c r="XEZ1592" s="44">
        <f t="shared" si="59"/>
        <v>1864.51</v>
      </c>
    </row>
    <row r="1593" customHeight="1" spans="1:16380">
      <c r="A1593" s="50">
        <f>MAX(A$2:A1592)+1</f>
        <v>1567</v>
      </c>
      <c r="B1593" s="11" t="s">
        <v>1495</v>
      </c>
      <c r="C1593" s="12" t="s">
        <v>1581</v>
      </c>
      <c r="D1593" s="11" t="s">
        <v>80</v>
      </c>
      <c r="E1593" s="12" t="s">
        <v>1438</v>
      </c>
      <c r="F1593" s="14">
        <v>60</v>
      </c>
      <c r="G1593" s="14">
        <v>5</v>
      </c>
      <c r="H1593" s="14">
        <f t="shared" si="60"/>
        <v>300</v>
      </c>
      <c r="XEZ1593" s="44">
        <f t="shared" si="59"/>
        <v>1932</v>
      </c>
    </row>
    <row r="1594" customHeight="1" spans="1:16380">
      <c r="A1594" s="50">
        <f>MAX(A$2:A1593)+1</f>
        <v>1568</v>
      </c>
      <c r="B1594" s="11" t="s">
        <v>1495</v>
      </c>
      <c r="C1594" s="12" t="s">
        <v>1582</v>
      </c>
      <c r="D1594" s="11" t="s">
        <v>80</v>
      </c>
      <c r="E1594" s="12" t="s">
        <v>1438</v>
      </c>
      <c r="F1594" s="14">
        <v>60</v>
      </c>
      <c r="G1594" s="14">
        <v>3.71</v>
      </c>
      <c r="H1594" s="14">
        <f t="shared" si="60"/>
        <v>222.6</v>
      </c>
      <c r="XEZ1594" s="44">
        <f t="shared" si="59"/>
        <v>1854.31</v>
      </c>
    </row>
    <row r="1595" customHeight="1" spans="1:16380">
      <c r="A1595" s="50">
        <f>MAX(A$2:A1594)+1</f>
        <v>1569</v>
      </c>
      <c r="B1595" s="11" t="s">
        <v>1495</v>
      </c>
      <c r="C1595" s="12" t="s">
        <v>1583</v>
      </c>
      <c r="D1595" s="11" t="s">
        <v>80</v>
      </c>
      <c r="E1595" s="12" t="s">
        <v>1438</v>
      </c>
      <c r="F1595" s="14">
        <v>60</v>
      </c>
      <c r="G1595" s="14">
        <v>5.83</v>
      </c>
      <c r="H1595" s="14">
        <f t="shared" si="60"/>
        <v>349.8</v>
      </c>
      <c r="XEZ1595" s="44">
        <f t="shared" si="59"/>
        <v>1984.63</v>
      </c>
    </row>
    <row r="1596" customHeight="1" spans="1:16380">
      <c r="A1596" s="50">
        <f>MAX(A$2:A1595)+1</f>
        <v>1570</v>
      </c>
      <c r="B1596" s="11" t="s">
        <v>1495</v>
      </c>
      <c r="C1596" s="12" t="s">
        <v>1584</v>
      </c>
      <c r="D1596" s="11" t="s">
        <v>80</v>
      </c>
      <c r="E1596" s="12" t="s">
        <v>1438</v>
      </c>
      <c r="F1596" s="14">
        <v>60</v>
      </c>
      <c r="G1596" s="14">
        <v>2.15</v>
      </c>
      <c r="H1596" s="14">
        <f t="shared" si="60"/>
        <v>129</v>
      </c>
      <c r="XEZ1596" s="44">
        <f t="shared" si="59"/>
        <v>1761.15</v>
      </c>
    </row>
    <row r="1597" customHeight="1" spans="1:16380">
      <c r="A1597" s="50">
        <f>MAX(A$2:A1596)+1</f>
        <v>1571</v>
      </c>
      <c r="B1597" s="11" t="s">
        <v>1495</v>
      </c>
      <c r="C1597" s="12" t="s">
        <v>1585</v>
      </c>
      <c r="D1597" s="11" t="s">
        <v>80</v>
      </c>
      <c r="E1597" s="12" t="s">
        <v>1438</v>
      </c>
      <c r="F1597" s="14">
        <v>60</v>
      </c>
      <c r="G1597" s="14">
        <v>3.86</v>
      </c>
      <c r="H1597" s="14">
        <f t="shared" si="60"/>
        <v>231.6</v>
      </c>
      <c r="XEZ1597" s="44">
        <f t="shared" si="59"/>
        <v>1866.46</v>
      </c>
    </row>
    <row r="1598" customHeight="1" spans="1:16380">
      <c r="A1598" s="50">
        <f>MAX(A$2:A1597)+1</f>
        <v>1572</v>
      </c>
      <c r="B1598" s="11" t="s">
        <v>1495</v>
      </c>
      <c r="C1598" s="12" t="s">
        <v>1586</v>
      </c>
      <c r="D1598" s="11" t="s">
        <v>80</v>
      </c>
      <c r="E1598" s="12" t="s">
        <v>1438</v>
      </c>
      <c r="F1598" s="14">
        <v>60</v>
      </c>
      <c r="G1598" s="14">
        <v>5.62</v>
      </c>
      <c r="H1598" s="14">
        <f t="shared" si="60"/>
        <v>337.2</v>
      </c>
      <c r="XEZ1598" s="44">
        <f t="shared" si="59"/>
        <v>1974.82</v>
      </c>
    </row>
    <row r="1599" customHeight="1" spans="1:16380">
      <c r="A1599" s="50">
        <f>MAX(A$2:A1598)+1</f>
        <v>1573</v>
      </c>
      <c r="B1599" s="11" t="s">
        <v>1495</v>
      </c>
      <c r="C1599" s="12" t="s">
        <v>1587</v>
      </c>
      <c r="D1599" s="11" t="s">
        <v>80</v>
      </c>
      <c r="E1599" s="12" t="s">
        <v>1438</v>
      </c>
      <c r="F1599" s="14">
        <v>60</v>
      </c>
      <c r="G1599" s="14">
        <v>4.7</v>
      </c>
      <c r="H1599" s="14">
        <f t="shared" si="60"/>
        <v>282</v>
      </c>
      <c r="XEZ1599" s="44">
        <f t="shared" si="59"/>
        <v>1919.7</v>
      </c>
    </row>
    <row r="1600" customHeight="1" spans="1:16380">
      <c r="A1600" s="50">
        <f>MAX(A$2:A1599)+1</f>
        <v>1574</v>
      </c>
      <c r="B1600" s="11" t="s">
        <v>1495</v>
      </c>
      <c r="C1600" s="12" t="s">
        <v>1588</v>
      </c>
      <c r="D1600" s="11" t="s">
        <v>80</v>
      </c>
      <c r="E1600" s="12" t="s">
        <v>1438</v>
      </c>
      <c r="F1600" s="14">
        <v>60</v>
      </c>
      <c r="G1600" s="14">
        <v>6.76</v>
      </c>
      <c r="H1600" s="14">
        <f t="shared" si="60"/>
        <v>405.6</v>
      </c>
      <c r="XEZ1600" s="44">
        <f t="shared" si="59"/>
        <v>2046.36</v>
      </c>
    </row>
    <row r="1601" customHeight="1" spans="1:16380">
      <c r="A1601" s="50">
        <f>MAX(A$2:A1600)+1</f>
        <v>1575</v>
      </c>
      <c r="B1601" s="11" t="s">
        <v>1495</v>
      </c>
      <c r="C1601" s="12" t="s">
        <v>1589</v>
      </c>
      <c r="D1601" s="11" t="s">
        <v>80</v>
      </c>
      <c r="E1601" s="12" t="s">
        <v>1438</v>
      </c>
      <c r="F1601" s="14">
        <v>60</v>
      </c>
      <c r="G1601" s="14">
        <v>3.55</v>
      </c>
      <c r="H1601" s="14">
        <f t="shared" si="60"/>
        <v>213</v>
      </c>
      <c r="XEZ1601" s="44">
        <f t="shared" si="59"/>
        <v>1851.55</v>
      </c>
    </row>
    <row r="1602" customHeight="1" spans="1:16380">
      <c r="A1602" s="50">
        <f>MAX(A$2:A1601)+1</f>
        <v>1576</v>
      </c>
      <c r="B1602" s="11" t="s">
        <v>1495</v>
      </c>
      <c r="C1602" s="12" t="s">
        <v>1590</v>
      </c>
      <c r="D1602" s="11" t="s">
        <v>80</v>
      </c>
      <c r="E1602" s="12" t="s">
        <v>1438</v>
      </c>
      <c r="F1602" s="14">
        <v>60</v>
      </c>
      <c r="G1602" s="14">
        <v>7.76</v>
      </c>
      <c r="H1602" s="14">
        <f t="shared" si="60"/>
        <v>465.6</v>
      </c>
      <c r="XEZ1602" s="44">
        <f t="shared" si="59"/>
        <v>2109.36</v>
      </c>
    </row>
    <row r="1603" customHeight="1" spans="1:16380">
      <c r="A1603" s="50">
        <f>MAX(A$2:A1602)+1</f>
        <v>1577</v>
      </c>
      <c r="B1603" s="11" t="s">
        <v>1495</v>
      </c>
      <c r="C1603" s="12" t="s">
        <v>1591</v>
      </c>
      <c r="D1603" s="11" t="s">
        <v>80</v>
      </c>
      <c r="E1603" s="12" t="s">
        <v>1438</v>
      </c>
      <c r="F1603" s="14">
        <v>60</v>
      </c>
      <c r="G1603" s="14">
        <v>8.74</v>
      </c>
      <c r="H1603" s="14">
        <f t="shared" si="60"/>
        <v>524.4</v>
      </c>
      <c r="XEZ1603" s="44">
        <f t="shared" si="59"/>
        <v>2170.14</v>
      </c>
    </row>
    <row r="1604" customHeight="1" spans="1:16380">
      <c r="A1604" s="50">
        <f>MAX(A$2:A1603)+1</f>
        <v>1578</v>
      </c>
      <c r="B1604" s="11" t="s">
        <v>1495</v>
      </c>
      <c r="C1604" s="12" t="s">
        <v>1592</v>
      </c>
      <c r="D1604" s="11" t="s">
        <v>80</v>
      </c>
      <c r="E1604" s="12" t="s">
        <v>1438</v>
      </c>
      <c r="F1604" s="14">
        <v>60</v>
      </c>
      <c r="G1604" s="14">
        <v>0.58</v>
      </c>
      <c r="H1604" s="14">
        <f t="shared" si="60"/>
        <v>34.8</v>
      </c>
      <c r="XEZ1604" s="44">
        <f t="shared" ref="XEZ1604:XEZ1667" si="61">SUM(A1604:XEY1604)</f>
        <v>1673.38</v>
      </c>
    </row>
    <row r="1605" customHeight="1" spans="1:16380">
      <c r="A1605" s="50">
        <f>MAX(A$2:A1604)+1</f>
        <v>1579</v>
      </c>
      <c r="B1605" s="11" t="s">
        <v>1495</v>
      </c>
      <c r="C1605" s="12" t="s">
        <v>1593</v>
      </c>
      <c r="D1605" s="11" t="s">
        <v>80</v>
      </c>
      <c r="E1605" s="12" t="s">
        <v>1438</v>
      </c>
      <c r="F1605" s="14">
        <v>60</v>
      </c>
      <c r="G1605" s="14">
        <v>7.8</v>
      </c>
      <c r="H1605" s="14">
        <f t="shared" si="60"/>
        <v>468</v>
      </c>
      <c r="XEZ1605" s="44">
        <f t="shared" si="61"/>
        <v>2114.8</v>
      </c>
    </row>
    <row r="1606" customHeight="1" spans="1:16380">
      <c r="A1606" s="50">
        <f>MAX(A$2:A1605)+1</f>
        <v>1580</v>
      </c>
      <c r="B1606" s="11" t="s">
        <v>1495</v>
      </c>
      <c r="C1606" s="12" t="s">
        <v>1594</v>
      </c>
      <c r="D1606" s="11" t="s">
        <v>80</v>
      </c>
      <c r="E1606" s="12" t="s">
        <v>1438</v>
      </c>
      <c r="F1606" s="14">
        <v>60</v>
      </c>
      <c r="G1606" s="14">
        <v>2.4</v>
      </c>
      <c r="H1606" s="14">
        <f t="shared" si="60"/>
        <v>144</v>
      </c>
      <c r="XEZ1606" s="44">
        <f t="shared" si="61"/>
        <v>1786.4</v>
      </c>
    </row>
    <row r="1607" customHeight="1" spans="1:16380">
      <c r="A1607" s="50">
        <f>MAX(A$2:A1606)+1</f>
        <v>1581</v>
      </c>
      <c r="B1607" s="11" t="s">
        <v>1495</v>
      </c>
      <c r="C1607" s="12" t="s">
        <v>1595</v>
      </c>
      <c r="D1607" s="11" t="s">
        <v>80</v>
      </c>
      <c r="E1607" s="12" t="s">
        <v>1438</v>
      </c>
      <c r="F1607" s="14">
        <v>60</v>
      </c>
      <c r="G1607" s="14">
        <v>3.3</v>
      </c>
      <c r="H1607" s="14">
        <f t="shared" si="60"/>
        <v>198</v>
      </c>
      <c r="XEZ1607" s="44">
        <f t="shared" si="61"/>
        <v>1842.3</v>
      </c>
    </row>
    <row r="1608" customHeight="1" spans="1:16380">
      <c r="A1608" s="50">
        <f>MAX(A$2:A1607)+1</f>
        <v>1582</v>
      </c>
      <c r="B1608" s="11" t="s">
        <v>1495</v>
      </c>
      <c r="C1608" s="12" t="s">
        <v>1596</v>
      </c>
      <c r="D1608" s="11" t="s">
        <v>80</v>
      </c>
      <c r="E1608" s="12" t="s">
        <v>1438</v>
      </c>
      <c r="F1608" s="14">
        <v>60</v>
      </c>
      <c r="G1608" s="14">
        <v>10.92</v>
      </c>
      <c r="H1608" s="14">
        <f t="shared" si="60"/>
        <v>655.2</v>
      </c>
      <c r="XEZ1608" s="44">
        <f t="shared" si="61"/>
        <v>2308.12</v>
      </c>
    </row>
    <row r="1609" customHeight="1" spans="1:16380">
      <c r="A1609" s="50">
        <f>MAX(A$2:A1608)+1</f>
        <v>1583</v>
      </c>
      <c r="B1609" s="11" t="s">
        <v>1495</v>
      </c>
      <c r="C1609" s="12" t="s">
        <v>1597</v>
      </c>
      <c r="D1609" s="11" t="s">
        <v>80</v>
      </c>
      <c r="E1609" s="12" t="s">
        <v>1438</v>
      </c>
      <c r="F1609" s="14">
        <v>60</v>
      </c>
      <c r="G1609" s="14">
        <v>5.4</v>
      </c>
      <c r="H1609" s="14">
        <f t="shared" si="60"/>
        <v>324</v>
      </c>
      <c r="XEZ1609" s="44">
        <f t="shared" si="61"/>
        <v>1972.4</v>
      </c>
    </row>
    <row r="1610" customHeight="1" spans="1:16380">
      <c r="A1610" s="50">
        <f>MAX(A$2:A1609)+1</f>
        <v>1584</v>
      </c>
      <c r="B1610" s="11" t="s">
        <v>1495</v>
      </c>
      <c r="C1610" s="12" t="s">
        <v>1598</v>
      </c>
      <c r="D1610" s="11" t="s">
        <v>80</v>
      </c>
      <c r="E1610" s="12" t="s">
        <v>1438</v>
      </c>
      <c r="F1610" s="14">
        <v>60</v>
      </c>
      <c r="G1610" s="14">
        <v>5.15</v>
      </c>
      <c r="H1610" s="14">
        <f t="shared" si="60"/>
        <v>309</v>
      </c>
      <c r="XEZ1610" s="44">
        <f t="shared" si="61"/>
        <v>1958.15</v>
      </c>
    </row>
    <row r="1611" customHeight="1" spans="1:16380">
      <c r="A1611" s="50">
        <f>MAX(A$2:A1610)+1</f>
        <v>1585</v>
      </c>
      <c r="B1611" s="11" t="s">
        <v>1495</v>
      </c>
      <c r="C1611" s="12" t="s">
        <v>1599</v>
      </c>
      <c r="D1611" s="11" t="s">
        <v>80</v>
      </c>
      <c r="E1611" s="12" t="s">
        <v>1438</v>
      </c>
      <c r="F1611" s="14">
        <v>60</v>
      </c>
      <c r="G1611" s="14">
        <v>5.22</v>
      </c>
      <c r="H1611" s="14">
        <f t="shared" si="60"/>
        <v>313.2</v>
      </c>
      <c r="XEZ1611" s="44">
        <f t="shared" si="61"/>
        <v>1963.42</v>
      </c>
    </row>
    <row r="1612" customHeight="1" spans="1:16380">
      <c r="A1612" s="50">
        <f>MAX(A$2:A1611)+1</f>
        <v>1586</v>
      </c>
      <c r="B1612" s="11" t="s">
        <v>1495</v>
      </c>
      <c r="C1612" s="12" t="s">
        <v>1600</v>
      </c>
      <c r="D1612" s="11" t="s">
        <v>80</v>
      </c>
      <c r="E1612" s="12" t="s">
        <v>1438</v>
      </c>
      <c r="F1612" s="14">
        <v>60</v>
      </c>
      <c r="G1612" s="14">
        <v>6.5</v>
      </c>
      <c r="H1612" s="14">
        <f t="shared" si="60"/>
        <v>390</v>
      </c>
      <c r="XEZ1612" s="44">
        <f t="shared" si="61"/>
        <v>2042.5</v>
      </c>
    </row>
    <row r="1613" customHeight="1" spans="1:16380">
      <c r="A1613" s="50">
        <f>MAX(A$2:A1612)+1</f>
        <v>1587</v>
      </c>
      <c r="B1613" s="11" t="s">
        <v>1495</v>
      </c>
      <c r="C1613" s="12" t="s">
        <v>1601</v>
      </c>
      <c r="D1613" s="11" t="s">
        <v>80</v>
      </c>
      <c r="E1613" s="12" t="s">
        <v>1438</v>
      </c>
      <c r="F1613" s="14">
        <v>60</v>
      </c>
      <c r="G1613" s="14">
        <v>4.4</v>
      </c>
      <c r="H1613" s="14">
        <f t="shared" si="60"/>
        <v>264</v>
      </c>
      <c r="XEZ1613" s="44">
        <f t="shared" si="61"/>
        <v>1915.4</v>
      </c>
    </row>
    <row r="1614" customHeight="1" spans="1:16380">
      <c r="A1614" s="50">
        <f>MAX(A$2:A1613)+1</f>
        <v>1588</v>
      </c>
      <c r="B1614" s="11" t="s">
        <v>1495</v>
      </c>
      <c r="C1614" s="12" t="s">
        <v>1602</v>
      </c>
      <c r="D1614" s="11" t="s">
        <v>80</v>
      </c>
      <c r="E1614" s="12" t="s">
        <v>1438</v>
      </c>
      <c r="F1614" s="14">
        <v>60</v>
      </c>
      <c r="G1614" s="14">
        <v>5.5</v>
      </c>
      <c r="H1614" s="14">
        <f t="shared" si="60"/>
        <v>330</v>
      </c>
      <c r="XEZ1614" s="44">
        <f t="shared" si="61"/>
        <v>1983.5</v>
      </c>
    </row>
    <row r="1615" customHeight="1" spans="1:16380">
      <c r="A1615" s="50">
        <f>MAX(A$2:A1614)+1</f>
        <v>1589</v>
      </c>
      <c r="B1615" s="11" t="s">
        <v>1495</v>
      </c>
      <c r="C1615" s="12" t="s">
        <v>1603</v>
      </c>
      <c r="D1615" s="11" t="s">
        <v>80</v>
      </c>
      <c r="E1615" s="12" t="s">
        <v>1438</v>
      </c>
      <c r="F1615" s="14">
        <v>60</v>
      </c>
      <c r="G1615" s="14">
        <v>3.16</v>
      </c>
      <c r="H1615" s="14">
        <f t="shared" si="60"/>
        <v>189.6</v>
      </c>
      <c r="XEZ1615" s="44">
        <f t="shared" si="61"/>
        <v>1841.76</v>
      </c>
    </row>
    <row r="1616" customHeight="1" spans="1:16380">
      <c r="A1616" s="50">
        <f>MAX(A$2:A1615)+1</f>
        <v>1590</v>
      </c>
      <c r="B1616" s="11" t="s">
        <v>1495</v>
      </c>
      <c r="C1616" s="12" t="s">
        <v>1604</v>
      </c>
      <c r="D1616" s="11" t="s">
        <v>80</v>
      </c>
      <c r="E1616" s="12" t="s">
        <v>1438</v>
      </c>
      <c r="F1616" s="14">
        <v>60</v>
      </c>
      <c r="G1616" s="14">
        <v>4.4</v>
      </c>
      <c r="H1616" s="14">
        <f t="shared" si="60"/>
        <v>264</v>
      </c>
      <c r="XEZ1616" s="44">
        <f t="shared" si="61"/>
        <v>1918.4</v>
      </c>
    </row>
    <row r="1617" customHeight="1" spans="1:16380">
      <c r="A1617" s="50">
        <f>MAX(A$2:A1616)+1</f>
        <v>1591</v>
      </c>
      <c r="B1617" s="11" t="s">
        <v>1495</v>
      </c>
      <c r="C1617" s="12" t="s">
        <v>767</v>
      </c>
      <c r="D1617" s="11" t="s">
        <v>80</v>
      </c>
      <c r="E1617" s="12" t="s">
        <v>1438</v>
      </c>
      <c r="F1617" s="14">
        <v>60</v>
      </c>
      <c r="G1617" s="14">
        <v>4.11</v>
      </c>
      <c r="H1617" s="14">
        <f t="shared" si="60"/>
        <v>246.6</v>
      </c>
      <c r="XEZ1617" s="44">
        <f t="shared" si="61"/>
        <v>1901.71</v>
      </c>
    </row>
    <row r="1618" customHeight="1" spans="1:16380">
      <c r="A1618" s="50">
        <f>MAX(A$2:A1617)+1</f>
        <v>1592</v>
      </c>
      <c r="B1618" s="11" t="s">
        <v>1495</v>
      </c>
      <c r="C1618" s="12" t="s">
        <v>1605</v>
      </c>
      <c r="D1618" s="11" t="s">
        <v>80</v>
      </c>
      <c r="E1618" s="12" t="s">
        <v>1438</v>
      </c>
      <c r="F1618" s="14">
        <v>60</v>
      </c>
      <c r="G1618" s="14">
        <v>4.08</v>
      </c>
      <c r="H1618" s="14">
        <f t="shared" si="60"/>
        <v>244.8</v>
      </c>
      <c r="XEZ1618" s="44">
        <f t="shared" si="61"/>
        <v>1900.88</v>
      </c>
    </row>
    <row r="1619" customHeight="1" spans="1:16380">
      <c r="A1619" s="50">
        <f>MAX(A$2:A1618)+1</f>
        <v>1593</v>
      </c>
      <c r="B1619" s="11" t="s">
        <v>1495</v>
      </c>
      <c r="C1619" s="12" t="s">
        <v>1606</v>
      </c>
      <c r="D1619" s="11" t="s">
        <v>80</v>
      </c>
      <c r="E1619" s="12" t="s">
        <v>1438</v>
      </c>
      <c r="F1619" s="14">
        <v>60</v>
      </c>
      <c r="G1619" s="14">
        <v>1.1</v>
      </c>
      <c r="H1619" s="14">
        <f t="shared" si="60"/>
        <v>66</v>
      </c>
      <c r="XEZ1619" s="44">
        <f t="shared" si="61"/>
        <v>1720.1</v>
      </c>
    </row>
    <row r="1620" customHeight="1" spans="1:16380">
      <c r="A1620" s="50">
        <f>MAX(A$2:A1619)+1</f>
        <v>1594</v>
      </c>
      <c r="B1620" s="11" t="s">
        <v>1495</v>
      </c>
      <c r="C1620" s="12" t="s">
        <v>1607</v>
      </c>
      <c r="D1620" s="11" t="s">
        <v>80</v>
      </c>
      <c r="E1620" s="12" t="s">
        <v>1438</v>
      </c>
      <c r="F1620" s="14">
        <v>60</v>
      </c>
      <c r="G1620" s="14">
        <v>5.25</v>
      </c>
      <c r="H1620" s="14">
        <f t="shared" si="60"/>
        <v>315</v>
      </c>
      <c r="XEZ1620" s="44">
        <f t="shared" si="61"/>
        <v>1974.25</v>
      </c>
    </row>
    <row r="1621" customHeight="1" spans="1:16380">
      <c r="A1621" s="50">
        <f>MAX(A$2:A1620)+1</f>
        <v>1595</v>
      </c>
      <c r="B1621" s="11" t="s">
        <v>1495</v>
      </c>
      <c r="C1621" s="12" t="s">
        <v>1608</v>
      </c>
      <c r="D1621" s="11" t="s">
        <v>80</v>
      </c>
      <c r="E1621" s="12" t="s">
        <v>1438</v>
      </c>
      <c r="F1621" s="14">
        <v>60</v>
      </c>
      <c r="G1621" s="14">
        <v>3.18</v>
      </c>
      <c r="H1621" s="14">
        <f t="shared" si="60"/>
        <v>190.8</v>
      </c>
      <c r="XEZ1621" s="44">
        <f t="shared" si="61"/>
        <v>1848.98</v>
      </c>
    </row>
    <row r="1622" customHeight="1" spans="1:16380">
      <c r="A1622" s="50">
        <f>MAX(A$2:A1621)+1</f>
        <v>1596</v>
      </c>
      <c r="B1622" s="11" t="s">
        <v>1495</v>
      </c>
      <c r="C1622" s="12" t="s">
        <v>1609</v>
      </c>
      <c r="D1622" s="11" t="s">
        <v>80</v>
      </c>
      <c r="E1622" s="12" t="s">
        <v>1438</v>
      </c>
      <c r="F1622" s="14">
        <v>60</v>
      </c>
      <c r="G1622" s="14">
        <v>4.12</v>
      </c>
      <c r="H1622" s="14">
        <f t="shared" si="60"/>
        <v>247.2</v>
      </c>
      <c r="XEZ1622" s="44">
        <f t="shared" si="61"/>
        <v>1907.32</v>
      </c>
    </row>
    <row r="1623" customHeight="1" spans="1:16380">
      <c r="A1623" s="50">
        <f>MAX(A$2:A1622)+1</f>
        <v>1597</v>
      </c>
      <c r="B1623" s="11" t="s">
        <v>1495</v>
      </c>
      <c r="C1623" s="12" t="s">
        <v>1610</v>
      </c>
      <c r="D1623" s="11" t="s">
        <v>80</v>
      </c>
      <c r="E1623" s="12" t="s">
        <v>1438</v>
      </c>
      <c r="F1623" s="14">
        <v>60</v>
      </c>
      <c r="G1623" s="14">
        <v>4.06</v>
      </c>
      <c r="H1623" s="14">
        <f t="shared" si="60"/>
        <v>243.6</v>
      </c>
      <c r="XEZ1623" s="44">
        <f t="shared" si="61"/>
        <v>1904.66</v>
      </c>
    </row>
    <row r="1624" customHeight="1" spans="1:16380">
      <c r="A1624" s="50">
        <f>MAX(A$2:A1623)+1</f>
        <v>1598</v>
      </c>
      <c r="B1624" s="11" t="s">
        <v>1495</v>
      </c>
      <c r="C1624" s="12" t="s">
        <v>1611</v>
      </c>
      <c r="D1624" s="11" t="s">
        <v>80</v>
      </c>
      <c r="E1624" s="12" t="s">
        <v>1438</v>
      </c>
      <c r="F1624" s="14">
        <v>60</v>
      </c>
      <c r="G1624" s="14">
        <v>4.4</v>
      </c>
      <c r="H1624" s="14">
        <f t="shared" si="60"/>
        <v>264</v>
      </c>
      <c r="XEZ1624" s="44">
        <f t="shared" si="61"/>
        <v>1926.4</v>
      </c>
    </row>
    <row r="1625" customHeight="1" spans="1:16380">
      <c r="A1625" s="50">
        <f>MAX(A$2:A1624)+1</f>
        <v>1599</v>
      </c>
      <c r="B1625" s="11" t="s">
        <v>1495</v>
      </c>
      <c r="C1625" s="12" t="s">
        <v>1612</v>
      </c>
      <c r="D1625" s="11" t="s">
        <v>80</v>
      </c>
      <c r="E1625" s="12" t="s">
        <v>1438</v>
      </c>
      <c r="F1625" s="14">
        <v>60</v>
      </c>
      <c r="G1625" s="14">
        <v>2.71</v>
      </c>
      <c r="H1625" s="14">
        <f t="shared" si="60"/>
        <v>162.6</v>
      </c>
      <c r="XEZ1625" s="44">
        <f t="shared" si="61"/>
        <v>1824.31</v>
      </c>
    </row>
    <row r="1626" customHeight="1" spans="1:16380">
      <c r="A1626" s="50">
        <f>MAX(A$2:A1625)+1</f>
        <v>1600</v>
      </c>
      <c r="B1626" s="11" t="s">
        <v>1495</v>
      </c>
      <c r="C1626" s="12" t="s">
        <v>1613</v>
      </c>
      <c r="D1626" s="11" t="s">
        <v>80</v>
      </c>
      <c r="E1626" s="12" t="s">
        <v>1438</v>
      </c>
      <c r="F1626" s="14">
        <v>60</v>
      </c>
      <c r="G1626" s="14">
        <v>6.33</v>
      </c>
      <c r="H1626" s="14">
        <f t="shared" si="60"/>
        <v>379.8</v>
      </c>
      <c r="XEZ1626" s="44">
        <f t="shared" si="61"/>
        <v>2046.13</v>
      </c>
    </row>
    <row r="1627" customHeight="1" spans="1:16380">
      <c r="A1627" s="50">
        <f>MAX(A$2:A1626)+1</f>
        <v>1601</v>
      </c>
      <c r="B1627" s="11" t="s">
        <v>1495</v>
      </c>
      <c r="C1627" s="12" t="s">
        <v>1614</v>
      </c>
      <c r="D1627" s="11" t="s">
        <v>80</v>
      </c>
      <c r="E1627" s="12" t="s">
        <v>1438</v>
      </c>
      <c r="F1627" s="14">
        <v>60</v>
      </c>
      <c r="G1627" s="14">
        <v>5.3</v>
      </c>
      <c r="H1627" s="14">
        <f t="shared" si="60"/>
        <v>318</v>
      </c>
      <c r="XEZ1627" s="44">
        <f t="shared" si="61"/>
        <v>1984.3</v>
      </c>
    </row>
    <row r="1628" customHeight="1" spans="1:16380">
      <c r="A1628" s="50">
        <f>MAX(A$2:A1627)+1</f>
        <v>1602</v>
      </c>
      <c r="B1628" s="11" t="s">
        <v>1495</v>
      </c>
      <c r="C1628" s="12" t="s">
        <v>1615</v>
      </c>
      <c r="D1628" s="11" t="s">
        <v>80</v>
      </c>
      <c r="E1628" s="12" t="s">
        <v>1438</v>
      </c>
      <c r="F1628" s="14">
        <v>60</v>
      </c>
      <c r="G1628" s="14">
        <v>6.26</v>
      </c>
      <c r="H1628" s="14">
        <f t="shared" si="60"/>
        <v>375.6</v>
      </c>
      <c r="XEZ1628" s="44">
        <f t="shared" si="61"/>
        <v>2043.86</v>
      </c>
    </row>
    <row r="1629" customHeight="1" spans="1:16380">
      <c r="A1629" s="50">
        <f>MAX(A$2:A1628)+1</f>
        <v>1603</v>
      </c>
      <c r="B1629" s="11" t="s">
        <v>1495</v>
      </c>
      <c r="C1629" s="12" t="s">
        <v>1616</v>
      </c>
      <c r="D1629" s="11" t="s">
        <v>80</v>
      </c>
      <c r="E1629" s="12" t="s">
        <v>1438</v>
      </c>
      <c r="F1629" s="14">
        <v>60</v>
      </c>
      <c r="G1629" s="14">
        <v>3.3</v>
      </c>
      <c r="H1629" s="14">
        <f t="shared" si="60"/>
        <v>198</v>
      </c>
      <c r="XEZ1629" s="44">
        <f t="shared" si="61"/>
        <v>1864.3</v>
      </c>
    </row>
    <row r="1630" customHeight="1" spans="1:16380">
      <c r="A1630" s="50">
        <f>MAX(A$2:A1629)+1</f>
        <v>1604</v>
      </c>
      <c r="B1630" s="11" t="s">
        <v>1495</v>
      </c>
      <c r="C1630" s="12" t="s">
        <v>1617</v>
      </c>
      <c r="D1630" s="11" t="s">
        <v>80</v>
      </c>
      <c r="E1630" s="12" t="s">
        <v>1438</v>
      </c>
      <c r="F1630" s="14">
        <v>60</v>
      </c>
      <c r="G1630" s="14">
        <v>7.14</v>
      </c>
      <c r="H1630" s="14">
        <f t="shared" si="60"/>
        <v>428.4</v>
      </c>
      <c r="XEZ1630" s="44">
        <f t="shared" si="61"/>
        <v>2099.54</v>
      </c>
    </row>
    <row r="1631" customHeight="1" spans="1:16380">
      <c r="A1631" s="50">
        <f>MAX(A$2:A1630)+1</f>
        <v>1605</v>
      </c>
      <c r="B1631" s="11" t="s">
        <v>1495</v>
      </c>
      <c r="C1631" s="12" t="s">
        <v>1618</v>
      </c>
      <c r="D1631" s="11" t="s">
        <v>80</v>
      </c>
      <c r="E1631" s="12" t="s">
        <v>1438</v>
      </c>
      <c r="F1631" s="14">
        <v>60</v>
      </c>
      <c r="G1631" s="14">
        <v>4.37</v>
      </c>
      <c r="H1631" s="14">
        <f t="shared" si="60"/>
        <v>262.2</v>
      </c>
      <c r="XEZ1631" s="44">
        <f t="shared" si="61"/>
        <v>1931.57</v>
      </c>
    </row>
    <row r="1632" customHeight="1" spans="1:16380">
      <c r="A1632" s="50">
        <f>MAX(A$2:A1631)+1</f>
        <v>1606</v>
      </c>
      <c r="B1632" s="11" t="s">
        <v>1495</v>
      </c>
      <c r="C1632" s="12" t="s">
        <v>1619</v>
      </c>
      <c r="D1632" s="11" t="s">
        <v>80</v>
      </c>
      <c r="E1632" s="12" t="s">
        <v>1438</v>
      </c>
      <c r="F1632" s="14">
        <v>60</v>
      </c>
      <c r="G1632" s="14">
        <v>4.95</v>
      </c>
      <c r="H1632" s="14">
        <f t="shared" si="60"/>
        <v>297</v>
      </c>
      <c r="XEZ1632" s="44">
        <f t="shared" si="61"/>
        <v>1967.95</v>
      </c>
    </row>
    <row r="1633" customHeight="1" spans="1:16380">
      <c r="A1633" s="50">
        <f>MAX(A$2:A1632)+1</f>
        <v>1607</v>
      </c>
      <c r="B1633" s="11" t="s">
        <v>1495</v>
      </c>
      <c r="C1633" s="12" t="s">
        <v>1620</v>
      </c>
      <c r="D1633" s="11" t="s">
        <v>80</v>
      </c>
      <c r="E1633" s="12" t="s">
        <v>1438</v>
      </c>
      <c r="F1633" s="14">
        <v>60</v>
      </c>
      <c r="G1633" s="14">
        <v>3.72</v>
      </c>
      <c r="H1633" s="14">
        <f t="shared" si="60"/>
        <v>223.2</v>
      </c>
      <c r="XEZ1633" s="44">
        <f t="shared" si="61"/>
        <v>1893.92</v>
      </c>
    </row>
    <row r="1634" customHeight="1" spans="1:16380">
      <c r="A1634" s="50">
        <f>MAX(A$2:A1633)+1</f>
        <v>1608</v>
      </c>
      <c r="B1634" s="11" t="s">
        <v>1495</v>
      </c>
      <c r="C1634" s="12" t="s">
        <v>1621</v>
      </c>
      <c r="D1634" s="11" t="s">
        <v>80</v>
      </c>
      <c r="E1634" s="12" t="s">
        <v>1438</v>
      </c>
      <c r="F1634" s="14">
        <v>60</v>
      </c>
      <c r="G1634" s="14">
        <v>1.92</v>
      </c>
      <c r="H1634" s="14">
        <f t="shared" si="60"/>
        <v>115.2</v>
      </c>
      <c r="XEZ1634" s="44">
        <f t="shared" si="61"/>
        <v>1785.12</v>
      </c>
    </row>
    <row r="1635" customHeight="1" spans="1:16380">
      <c r="A1635" s="50">
        <f>MAX(A$2:A1634)+1</f>
        <v>1609</v>
      </c>
      <c r="B1635" s="11" t="s">
        <v>1495</v>
      </c>
      <c r="C1635" s="12" t="s">
        <v>1622</v>
      </c>
      <c r="D1635" s="11" t="s">
        <v>80</v>
      </c>
      <c r="E1635" s="12" t="s">
        <v>1438</v>
      </c>
      <c r="F1635" s="14">
        <v>60</v>
      </c>
      <c r="G1635" s="14">
        <v>4.1</v>
      </c>
      <c r="H1635" s="14">
        <f t="shared" si="60"/>
        <v>246</v>
      </c>
      <c r="XEZ1635" s="44">
        <f t="shared" si="61"/>
        <v>1919.1</v>
      </c>
    </row>
    <row r="1636" customHeight="1" spans="1:16380">
      <c r="A1636" s="50">
        <f>MAX(A$2:A1635)+1</f>
        <v>1610</v>
      </c>
      <c r="B1636" s="11" t="s">
        <v>1495</v>
      </c>
      <c r="C1636" s="12" t="s">
        <v>1623</v>
      </c>
      <c r="D1636" s="11" t="s">
        <v>80</v>
      </c>
      <c r="E1636" s="12" t="s">
        <v>1438</v>
      </c>
      <c r="F1636" s="14">
        <v>60</v>
      </c>
      <c r="G1636" s="14">
        <v>5.43</v>
      </c>
      <c r="H1636" s="14">
        <f t="shared" si="60"/>
        <v>325.8</v>
      </c>
      <c r="XEZ1636" s="44">
        <f t="shared" si="61"/>
        <v>2001.23</v>
      </c>
    </row>
    <row r="1637" customHeight="1" spans="1:16380">
      <c r="A1637" s="50">
        <f>MAX(A$2:A1636)+1</f>
        <v>1611</v>
      </c>
      <c r="B1637" s="11" t="s">
        <v>1495</v>
      </c>
      <c r="C1637" s="12" t="s">
        <v>1624</v>
      </c>
      <c r="D1637" s="11" t="s">
        <v>80</v>
      </c>
      <c r="E1637" s="12" t="s">
        <v>1438</v>
      </c>
      <c r="F1637" s="14">
        <v>60</v>
      </c>
      <c r="G1637" s="14">
        <v>4.5</v>
      </c>
      <c r="H1637" s="14">
        <f t="shared" si="60"/>
        <v>270</v>
      </c>
      <c r="XEZ1637" s="44">
        <f t="shared" si="61"/>
        <v>1945.5</v>
      </c>
    </row>
    <row r="1638" customHeight="1" spans="1:16380">
      <c r="A1638" s="50">
        <f>MAX(A$2:A1637)+1</f>
        <v>1612</v>
      </c>
      <c r="B1638" s="11" t="s">
        <v>1495</v>
      </c>
      <c r="C1638" s="12" t="s">
        <v>1625</v>
      </c>
      <c r="D1638" s="11" t="s">
        <v>80</v>
      </c>
      <c r="E1638" s="12" t="s">
        <v>1438</v>
      </c>
      <c r="F1638" s="14">
        <v>60</v>
      </c>
      <c r="G1638" s="14">
        <v>3.28</v>
      </c>
      <c r="H1638" s="14">
        <f t="shared" si="60"/>
        <v>196.8</v>
      </c>
      <c r="XEZ1638" s="44">
        <f t="shared" si="61"/>
        <v>1872.08</v>
      </c>
    </row>
    <row r="1639" customHeight="1" spans="1:16380">
      <c r="A1639" s="50">
        <f>MAX(A$2:A1638)+1</f>
        <v>1613</v>
      </c>
      <c r="B1639" s="11" t="s">
        <v>1495</v>
      </c>
      <c r="C1639" s="12" t="s">
        <v>1626</v>
      </c>
      <c r="D1639" s="11" t="s">
        <v>80</v>
      </c>
      <c r="E1639" s="12" t="s">
        <v>1438</v>
      </c>
      <c r="F1639" s="14">
        <v>60</v>
      </c>
      <c r="G1639" s="14">
        <v>4.26</v>
      </c>
      <c r="H1639" s="14">
        <f t="shared" si="60"/>
        <v>255.6</v>
      </c>
      <c r="XEZ1639" s="44">
        <f t="shared" si="61"/>
        <v>1932.86</v>
      </c>
    </row>
    <row r="1640" customHeight="1" spans="1:16380">
      <c r="A1640" s="50">
        <f>MAX(A$2:A1639)+1</f>
        <v>1614</v>
      </c>
      <c r="B1640" s="11" t="s">
        <v>1495</v>
      </c>
      <c r="C1640" s="12" t="s">
        <v>1627</v>
      </c>
      <c r="D1640" s="11" t="s">
        <v>80</v>
      </c>
      <c r="E1640" s="12" t="s">
        <v>1438</v>
      </c>
      <c r="F1640" s="14">
        <v>60</v>
      </c>
      <c r="G1640" s="14">
        <v>4.4</v>
      </c>
      <c r="H1640" s="14">
        <f t="shared" si="60"/>
        <v>264</v>
      </c>
      <c r="XEZ1640" s="44">
        <f t="shared" si="61"/>
        <v>1942.4</v>
      </c>
    </row>
    <row r="1641" customHeight="1" spans="1:16380">
      <c r="A1641" s="50">
        <f>MAX(A$2:A1640)+1</f>
        <v>1615</v>
      </c>
      <c r="B1641" s="11" t="s">
        <v>1495</v>
      </c>
      <c r="C1641" s="12" t="s">
        <v>1628</v>
      </c>
      <c r="D1641" s="11" t="s">
        <v>80</v>
      </c>
      <c r="E1641" s="12" t="s">
        <v>1438</v>
      </c>
      <c r="F1641" s="14">
        <v>60</v>
      </c>
      <c r="G1641" s="14">
        <v>3.3</v>
      </c>
      <c r="H1641" s="14">
        <f t="shared" si="60"/>
        <v>198</v>
      </c>
      <c r="XEZ1641" s="44">
        <f t="shared" si="61"/>
        <v>1876.3</v>
      </c>
    </row>
    <row r="1642" customHeight="1" spans="1:16380">
      <c r="A1642" s="50">
        <f>MAX(A$2:A1641)+1</f>
        <v>1616</v>
      </c>
      <c r="B1642" s="11" t="s">
        <v>1495</v>
      </c>
      <c r="C1642" s="79" t="s">
        <v>1629</v>
      </c>
      <c r="D1642" s="11" t="s">
        <v>80</v>
      </c>
      <c r="E1642" s="12" t="s">
        <v>1438</v>
      </c>
      <c r="F1642" s="14">
        <v>60</v>
      </c>
      <c r="G1642" s="14">
        <v>3.07</v>
      </c>
      <c r="H1642" s="14">
        <f t="shared" si="60"/>
        <v>184.2</v>
      </c>
      <c r="XEZ1642" s="44">
        <f t="shared" si="61"/>
        <v>1863.27</v>
      </c>
    </row>
    <row r="1643" customHeight="1" spans="1:16380">
      <c r="A1643" s="50">
        <f>MAX(A$2:A1642)+1</f>
        <v>1617</v>
      </c>
      <c r="B1643" s="11" t="s">
        <v>1495</v>
      </c>
      <c r="C1643" s="12" t="s">
        <v>1630</v>
      </c>
      <c r="D1643" s="11" t="s">
        <v>80</v>
      </c>
      <c r="E1643" s="12" t="s">
        <v>1438</v>
      </c>
      <c r="F1643" s="14">
        <v>60</v>
      </c>
      <c r="G1643" s="14">
        <v>4</v>
      </c>
      <c r="H1643" s="14">
        <f t="shared" si="60"/>
        <v>240</v>
      </c>
      <c r="XEZ1643" s="44">
        <f t="shared" si="61"/>
        <v>1921</v>
      </c>
    </row>
    <row r="1644" customHeight="1" spans="1:16380">
      <c r="A1644" s="50">
        <f>MAX(A$2:A1643)+1</f>
        <v>1618</v>
      </c>
      <c r="B1644" s="11" t="s">
        <v>1495</v>
      </c>
      <c r="C1644" s="12" t="s">
        <v>1631</v>
      </c>
      <c r="D1644" s="11" t="s">
        <v>80</v>
      </c>
      <c r="E1644" s="12" t="s">
        <v>1438</v>
      </c>
      <c r="F1644" s="14">
        <v>60</v>
      </c>
      <c r="G1644" s="14">
        <v>3.96</v>
      </c>
      <c r="H1644" s="14">
        <f t="shared" si="60"/>
        <v>237.6</v>
      </c>
      <c r="XEZ1644" s="44">
        <f t="shared" si="61"/>
        <v>1919.56</v>
      </c>
    </row>
    <row r="1645" customHeight="1" spans="1:16380">
      <c r="A1645" s="50">
        <f>MAX(A$2:A1644)+1</f>
        <v>1619</v>
      </c>
      <c r="B1645" s="11" t="s">
        <v>1495</v>
      </c>
      <c r="C1645" s="12" t="s">
        <v>1632</v>
      </c>
      <c r="D1645" s="11" t="s">
        <v>80</v>
      </c>
      <c r="E1645" s="12" t="s">
        <v>1438</v>
      </c>
      <c r="F1645" s="14">
        <v>60</v>
      </c>
      <c r="G1645" s="14">
        <v>6.6</v>
      </c>
      <c r="H1645" s="14">
        <f t="shared" si="60"/>
        <v>396</v>
      </c>
      <c r="XEZ1645" s="44">
        <f t="shared" si="61"/>
        <v>2081.6</v>
      </c>
    </row>
    <row r="1646" customHeight="1" spans="1:16380">
      <c r="A1646" s="50">
        <f>MAX(A$2:A1645)+1</f>
        <v>1620</v>
      </c>
      <c r="B1646" s="11" t="s">
        <v>1495</v>
      </c>
      <c r="C1646" s="12" t="s">
        <v>1633</v>
      </c>
      <c r="D1646" s="11" t="s">
        <v>80</v>
      </c>
      <c r="E1646" s="12" t="s">
        <v>1438</v>
      </c>
      <c r="F1646" s="14">
        <v>60</v>
      </c>
      <c r="G1646" s="14">
        <v>6.6</v>
      </c>
      <c r="H1646" s="14">
        <f t="shared" ref="H1646:H1658" si="62">G1646*F1646</f>
        <v>396</v>
      </c>
      <c r="XEZ1646" s="44">
        <f t="shared" si="61"/>
        <v>2082.6</v>
      </c>
    </row>
    <row r="1647" customHeight="1" spans="1:16380">
      <c r="A1647" s="50">
        <f>MAX(A$2:A1646)+1</f>
        <v>1621</v>
      </c>
      <c r="B1647" s="11" t="s">
        <v>1495</v>
      </c>
      <c r="C1647" s="12" t="s">
        <v>1634</v>
      </c>
      <c r="D1647" s="11" t="s">
        <v>80</v>
      </c>
      <c r="E1647" s="12" t="s">
        <v>1438</v>
      </c>
      <c r="F1647" s="14">
        <v>60</v>
      </c>
      <c r="G1647" s="14">
        <v>0.9</v>
      </c>
      <c r="H1647" s="14">
        <f t="shared" si="62"/>
        <v>54</v>
      </c>
      <c r="XEZ1647" s="44">
        <f t="shared" si="61"/>
        <v>1735.9</v>
      </c>
    </row>
    <row r="1648" customHeight="1" spans="1:16380">
      <c r="A1648" s="50">
        <f>MAX(A$2:A1647)+1</f>
        <v>1622</v>
      </c>
      <c r="B1648" s="11" t="s">
        <v>1495</v>
      </c>
      <c r="C1648" s="12" t="s">
        <v>1635</v>
      </c>
      <c r="D1648" s="11" t="s">
        <v>80</v>
      </c>
      <c r="E1648" s="12" t="s">
        <v>1438</v>
      </c>
      <c r="F1648" s="14">
        <v>60</v>
      </c>
      <c r="G1648" s="14">
        <v>4.4</v>
      </c>
      <c r="H1648" s="14">
        <f t="shared" si="62"/>
        <v>264</v>
      </c>
      <c r="XEZ1648" s="44">
        <f t="shared" si="61"/>
        <v>1950.4</v>
      </c>
    </row>
    <row r="1649" customHeight="1" spans="1:16380">
      <c r="A1649" s="50">
        <f>MAX(A$2:A1648)+1</f>
        <v>1623</v>
      </c>
      <c r="B1649" s="11" t="s">
        <v>1495</v>
      </c>
      <c r="C1649" s="12" t="s">
        <v>1636</v>
      </c>
      <c r="D1649" s="11" t="s">
        <v>80</v>
      </c>
      <c r="E1649" s="12" t="s">
        <v>1438</v>
      </c>
      <c r="F1649" s="14">
        <v>60</v>
      </c>
      <c r="G1649" s="14">
        <v>2.1</v>
      </c>
      <c r="H1649" s="14">
        <f t="shared" si="62"/>
        <v>126</v>
      </c>
      <c r="XEZ1649" s="44">
        <f t="shared" si="61"/>
        <v>1811.1</v>
      </c>
    </row>
    <row r="1650" customHeight="1" spans="1:16380">
      <c r="A1650" s="50">
        <f>MAX(A$2:A1649)+1</f>
        <v>1624</v>
      </c>
      <c r="B1650" s="11" t="s">
        <v>1495</v>
      </c>
      <c r="C1650" s="12" t="s">
        <v>1637</v>
      </c>
      <c r="D1650" s="11" t="s">
        <v>80</v>
      </c>
      <c r="E1650" s="12" t="s">
        <v>1438</v>
      </c>
      <c r="F1650" s="14">
        <v>60</v>
      </c>
      <c r="G1650" s="14">
        <v>4.3</v>
      </c>
      <c r="H1650" s="14">
        <f t="shared" si="62"/>
        <v>258</v>
      </c>
      <c r="XEZ1650" s="44">
        <f t="shared" si="61"/>
        <v>1946.3</v>
      </c>
    </row>
    <row r="1651" customHeight="1" spans="1:16380">
      <c r="A1651" s="50">
        <f>MAX(A$2:A1650)+1</f>
        <v>1625</v>
      </c>
      <c r="B1651" s="11" t="s">
        <v>1495</v>
      </c>
      <c r="C1651" s="12" t="s">
        <v>1638</v>
      </c>
      <c r="D1651" s="11" t="s">
        <v>80</v>
      </c>
      <c r="E1651" s="12" t="s">
        <v>1438</v>
      </c>
      <c r="F1651" s="14">
        <v>60</v>
      </c>
      <c r="G1651" s="14">
        <v>4.8</v>
      </c>
      <c r="H1651" s="14">
        <f t="shared" si="62"/>
        <v>288</v>
      </c>
      <c r="XEZ1651" s="44">
        <f t="shared" si="61"/>
        <v>1977.8</v>
      </c>
    </row>
    <row r="1652" customHeight="1" spans="1:16380">
      <c r="A1652" s="50">
        <f>MAX(A$2:A1651)+1</f>
        <v>1626</v>
      </c>
      <c r="B1652" s="11" t="s">
        <v>1495</v>
      </c>
      <c r="C1652" s="12" t="s">
        <v>1639</v>
      </c>
      <c r="D1652" s="11" t="s">
        <v>80</v>
      </c>
      <c r="E1652" s="12" t="s">
        <v>1438</v>
      </c>
      <c r="F1652" s="14">
        <v>60</v>
      </c>
      <c r="G1652" s="14">
        <v>5.7</v>
      </c>
      <c r="H1652" s="14">
        <f t="shared" si="62"/>
        <v>342</v>
      </c>
      <c r="XEZ1652" s="44">
        <f t="shared" si="61"/>
        <v>2033.7</v>
      </c>
    </row>
    <row r="1653" customHeight="1" spans="1:16380">
      <c r="A1653" s="50">
        <f>MAX(A$2:A1652)+1</f>
        <v>1627</v>
      </c>
      <c r="B1653" s="11" t="s">
        <v>1495</v>
      </c>
      <c r="C1653" s="12" t="s">
        <v>1640</v>
      </c>
      <c r="D1653" s="11" t="s">
        <v>80</v>
      </c>
      <c r="E1653" s="12" t="s">
        <v>1438</v>
      </c>
      <c r="F1653" s="14">
        <v>60</v>
      </c>
      <c r="G1653" s="14">
        <v>4.4</v>
      </c>
      <c r="H1653" s="14">
        <f t="shared" si="62"/>
        <v>264</v>
      </c>
      <c r="XEZ1653" s="44">
        <f t="shared" si="61"/>
        <v>1955.4</v>
      </c>
    </row>
    <row r="1654" customHeight="1" spans="1:16380">
      <c r="A1654" s="50">
        <f>MAX(A$2:A1653)+1</f>
        <v>1628</v>
      </c>
      <c r="B1654" s="11" t="s">
        <v>1495</v>
      </c>
      <c r="C1654" s="12" t="s">
        <v>1641</v>
      </c>
      <c r="D1654" s="11" t="s">
        <v>80</v>
      </c>
      <c r="E1654" s="12" t="s">
        <v>1438</v>
      </c>
      <c r="F1654" s="14">
        <v>60</v>
      </c>
      <c r="G1654" s="14">
        <v>5.5</v>
      </c>
      <c r="H1654" s="14">
        <f t="shared" si="62"/>
        <v>330</v>
      </c>
      <c r="XEZ1654" s="44">
        <f t="shared" si="61"/>
        <v>2023.5</v>
      </c>
    </row>
    <row r="1655" customHeight="1" spans="1:16380">
      <c r="A1655" s="50">
        <f>MAX(A$2:A1654)+1</f>
        <v>1629</v>
      </c>
      <c r="B1655" s="11" t="s">
        <v>1495</v>
      </c>
      <c r="C1655" s="12" t="s">
        <v>1642</v>
      </c>
      <c r="D1655" s="11" t="s">
        <v>80</v>
      </c>
      <c r="E1655" s="12" t="s">
        <v>1438</v>
      </c>
      <c r="F1655" s="14">
        <v>60</v>
      </c>
      <c r="G1655" s="14">
        <v>4.4</v>
      </c>
      <c r="H1655" s="14">
        <f t="shared" si="62"/>
        <v>264</v>
      </c>
      <c r="XEZ1655" s="44">
        <f t="shared" si="61"/>
        <v>1957.4</v>
      </c>
    </row>
    <row r="1656" customHeight="1" spans="1:16380">
      <c r="A1656" s="50">
        <f>MAX(A$2:A1655)+1</f>
        <v>1630</v>
      </c>
      <c r="B1656" s="11" t="s">
        <v>1495</v>
      </c>
      <c r="C1656" s="12" t="s">
        <v>545</v>
      </c>
      <c r="D1656" s="11" t="s">
        <v>80</v>
      </c>
      <c r="E1656" s="12" t="s">
        <v>1438</v>
      </c>
      <c r="F1656" s="14">
        <v>60</v>
      </c>
      <c r="G1656" s="14">
        <v>4.4</v>
      </c>
      <c r="H1656" s="14">
        <f t="shared" si="62"/>
        <v>264</v>
      </c>
      <c r="XEZ1656" s="44">
        <f t="shared" si="61"/>
        <v>1958.4</v>
      </c>
    </row>
    <row r="1657" customHeight="1" spans="1:16380">
      <c r="A1657" s="50">
        <f>MAX(A$2:A1656)+1</f>
        <v>1631</v>
      </c>
      <c r="B1657" s="11" t="s">
        <v>1495</v>
      </c>
      <c r="C1657" s="12" t="s">
        <v>1643</v>
      </c>
      <c r="D1657" s="11" t="s">
        <v>80</v>
      </c>
      <c r="E1657" s="12" t="s">
        <v>1438</v>
      </c>
      <c r="F1657" s="14">
        <v>60</v>
      </c>
      <c r="G1657" s="14">
        <v>3.08</v>
      </c>
      <c r="H1657" s="14">
        <f t="shared" si="62"/>
        <v>184.8</v>
      </c>
      <c r="XEZ1657" s="44">
        <f t="shared" si="61"/>
        <v>1878.88</v>
      </c>
    </row>
    <row r="1658" customHeight="1" spans="1:16380">
      <c r="A1658" s="50">
        <f>MAX(A$2:A1657)+1</f>
        <v>1632</v>
      </c>
      <c r="B1658" s="11" t="s">
        <v>1495</v>
      </c>
      <c r="C1658" s="11" t="s">
        <v>1644</v>
      </c>
      <c r="D1658" s="11" t="s">
        <v>80</v>
      </c>
      <c r="E1658" s="12" t="s">
        <v>1438</v>
      </c>
      <c r="F1658" s="14">
        <v>60</v>
      </c>
      <c r="G1658" s="14">
        <v>2.15</v>
      </c>
      <c r="H1658" s="14">
        <f t="shared" si="62"/>
        <v>129</v>
      </c>
      <c r="XEZ1658" s="44">
        <f t="shared" si="61"/>
        <v>1823.15</v>
      </c>
    </row>
    <row r="1659" customHeight="1" spans="1:16380">
      <c r="A1659" s="50">
        <f>MAX(A$2:A1658)+1</f>
        <v>1633</v>
      </c>
      <c r="B1659" s="11" t="s">
        <v>1495</v>
      </c>
      <c r="C1659" s="11" t="s">
        <v>1645</v>
      </c>
      <c r="D1659" s="11" t="s">
        <v>80</v>
      </c>
      <c r="E1659" s="12" t="s">
        <v>1438</v>
      </c>
      <c r="F1659" s="14">
        <v>60</v>
      </c>
      <c r="G1659" s="14">
        <v>6.5</v>
      </c>
      <c r="H1659" s="14">
        <v>579</v>
      </c>
      <c r="XEZ1659" s="44">
        <f t="shared" si="61"/>
        <v>2278.5</v>
      </c>
    </row>
    <row r="1660" customHeight="1" spans="1:16380">
      <c r="A1660" s="50"/>
      <c r="B1660" s="11"/>
      <c r="C1660" s="11"/>
      <c r="D1660" s="12" t="s">
        <v>12</v>
      </c>
      <c r="E1660" s="12" t="s">
        <v>13</v>
      </c>
      <c r="F1660" s="14">
        <v>30</v>
      </c>
      <c r="G1660" s="14">
        <v>6.3</v>
      </c>
      <c r="H1660" s="14"/>
      <c r="XEZ1660" s="44">
        <f t="shared" si="61"/>
        <v>36.3</v>
      </c>
    </row>
    <row r="1661" customHeight="1" spans="1:16380">
      <c r="A1661" s="50">
        <f>MAX(A$2:A1660)+1</f>
        <v>1634</v>
      </c>
      <c r="B1661" s="11" t="s">
        <v>1495</v>
      </c>
      <c r="C1661" s="11" t="s">
        <v>1646</v>
      </c>
      <c r="D1661" s="11" t="s">
        <v>80</v>
      </c>
      <c r="E1661" s="12" t="s">
        <v>1438</v>
      </c>
      <c r="F1661" s="14">
        <v>60</v>
      </c>
      <c r="G1661" s="14">
        <v>0.6</v>
      </c>
      <c r="H1661" s="14">
        <f t="shared" ref="H1661:H1724" si="63">G1661*F1661</f>
        <v>36</v>
      </c>
      <c r="XEZ1661" s="44">
        <f t="shared" si="61"/>
        <v>1730.6</v>
      </c>
    </row>
    <row r="1662" customHeight="1" spans="1:16380">
      <c r="A1662" s="50">
        <f>MAX(A$2:A1661)+1</f>
        <v>1635</v>
      </c>
      <c r="B1662" s="11" t="s">
        <v>1495</v>
      </c>
      <c r="C1662" s="11" t="s">
        <v>1647</v>
      </c>
      <c r="D1662" s="11" t="s">
        <v>80</v>
      </c>
      <c r="E1662" s="12" t="s">
        <v>1438</v>
      </c>
      <c r="F1662" s="14">
        <v>60</v>
      </c>
      <c r="G1662" s="14">
        <v>3.8</v>
      </c>
      <c r="H1662" s="14">
        <f t="shared" si="63"/>
        <v>228</v>
      </c>
      <c r="XEZ1662" s="44">
        <f t="shared" si="61"/>
        <v>1926.8</v>
      </c>
    </row>
    <row r="1663" customHeight="1" spans="1:16380">
      <c r="A1663" s="50">
        <f>MAX(A$2:A1662)+1</f>
        <v>1636</v>
      </c>
      <c r="B1663" s="11" t="s">
        <v>1495</v>
      </c>
      <c r="C1663" s="11" t="s">
        <v>1648</v>
      </c>
      <c r="D1663" s="11" t="s">
        <v>80</v>
      </c>
      <c r="E1663" s="12" t="s">
        <v>1438</v>
      </c>
      <c r="F1663" s="14">
        <v>60</v>
      </c>
      <c r="G1663" s="14">
        <v>5.5</v>
      </c>
      <c r="H1663" s="14">
        <f t="shared" si="63"/>
        <v>330</v>
      </c>
      <c r="XEZ1663" s="44">
        <f t="shared" si="61"/>
        <v>2031.5</v>
      </c>
    </row>
    <row r="1664" customHeight="1" spans="1:16380">
      <c r="A1664" s="50">
        <f>MAX(A$2:A1663)+1</f>
        <v>1637</v>
      </c>
      <c r="B1664" s="11" t="s">
        <v>1495</v>
      </c>
      <c r="C1664" s="12" t="s">
        <v>1649</v>
      </c>
      <c r="D1664" s="11" t="s">
        <v>80</v>
      </c>
      <c r="E1664" s="12" t="s">
        <v>1438</v>
      </c>
      <c r="F1664" s="14">
        <v>60</v>
      </c>
      <c r="G1664" s="14">
        <v>4.66</v>
      </c>
      <c r="H1664" s="14">
        <f t="shared" si="63"/>
        <v>279.6</v>
      </c>
      <c r="XEZ1664" s="44">
        <f t="shared" si="61"/>
        <v>1981.26</v>
      </c>
    </row>
    <row r="1665" customHeight="1" spans="1:16380">
      <c r="A1665" s="50">
        <f>MAX(A$2:A1664)+1</f>
        <v>1638</v>
      </c>
      <c r="B1665" s="11" t="s">
        <v>1495</v>
      </c>
      <c r="C1665" s="12" t="s">
        <v>1650</v>
      </c>
      <c r="D1665" s="11" t="s">
        <v>80</v>
      </c>
      <c r="E1665" s="12" t="s">
        <v>1438</v>
      </c>
      <c r="F1665" s="14">
        <v>60</v>
      </c>
      <c r="G1665" s="14">
        <v>6.41</v>
      </c>
      <c r="H1665" s="14">
        <f t="shared" si="63"/>
        <v>384.6</v>
      </c>
      <c r="XEZ1665" s="44">
        <f t="shared" si="61"/>
        <v>2089.01</v>
      </c>
    </row>
    <row r="1666" customHeight="1" spans="1:16380">
      <c r="A1666" s="50">
        <f>MAX(A$2:A1665)+1</f>
        <v>1639</v>
      </c>
      <c r="B1666" s="11" t="s">
        <v>1495</v>
      </c>
      <c r="C1666" s="12" t="s">
        <v>1651</v>
      </c>
      <c r="D1666" s="11" t="s">
        <v>80</v>
      </c>
      <c r="E1666" s="12" t="s">
        <v>1438</v>
      </c>
      <c r="F1666" s="14">
        <v>60</v>
      </c>
      <c r="G1666" s="14">
        <v>6.28</v>
      </c>
      <c r="H1666" s="14">
        <f t="shared" si="63"/>
        <v>376.8</v>
      </c>
      <c r="XEZ1666" s="44">
        <f t="shared" si="61"/>
        <v>2082.08</v>
      </c>
    </row>
    <row r="1667" customHeight="1" spans="1:16380">
      <c r="A1667" s="50">
        <f>MAX(A$2:A1666)+1</f>
        <v>1640</v>
      </c>
      <c r="B1667" s="11" t="s">
        <v>1495</v>
      </c>
      <c r="C1667" s="11" t="s">
        <v>1652</v>
      </c>
      <c r="D1667" s="11" t="s">
        <v>80</v>
      </c>
      <c r="E1667" s="12" t="s">
        <v>1438</v>
      </c>
      <c r="F1667" s="14">
        <v>60</v>
      </c>
      <c r="G1667" s="14">
        <v>4.3</v>
      </c>
      <c r="H1667" s="14">
        <f t="shared" si="63"/>
        <v>258</v>
      </c>
      <c r="XEZ1667" s="44">
        <f t="shared" si="61"/>
        <v>1962.3</v>
      </c>
    </row>
    <row r="1668" customHeight="1" spans="1:16380">
      <c r="A1668" s="50">
        <f>MAX(A$2:A1667)+1</f>
        <v>1641</v>
      </c>
      <c r="B1668" s="11" t="s">
        <v>1495</v>
      </c>
      <c r="C1668" s="12" t="s">
        <v>1653</v>
      </c>
      <c r="D1668" s="11" t="s">
        <v>80</v>
      </c>
      <c r="E1668" s="12" t="s">
        <v>1438</v>
      </c>
      <c r="F1668" s="14">
        <v>60</v>
      </c>
      <c r="G1668" s="14">
        <v>4.21</v>
      </c>
      <c r="H1668" s="14">
        <f t="shared" si="63"/>
        <v>252.6</v>
      </c>
      <c r="XEZ1668" s="44">
        <f t="shared" ref="XEZ1668:XEZ1731" si="64">SUM(A1668:XEY1668)</f>
        <v>1957.81</v>
      </c>
    </row>
    <row r="1669" customHeight="1" spans="1:16380">
      <c r="A1669" s="50">
        <f>MAX(A$2:A1668)+1</f>
        <v>1642</v>
      </c>
      <c r="B1669" s="11" t="s">
        <v>1495</v>
      </c>
      <c r="C1669" s="12" t="s">
        <v>1654</v>
      </c>
      <c r="D1669" s="11" t="s">
        <v>80</v>
      </c>
      <c r="E1669" s="12" t="s">
        <v>1438</v>
      </c>
      <c r="F1669" s="14">
        <v>60</v>
      </c>
      <c r="G1669" s="14">
        <v>7.61</v>
      </c>
      <c r="H1669" s="14">
        <f t="shared" si="63"/>
        <v>456.6</v>
      </c>
      <c r="XEZ1669" s="44">
        <f t="shared" si="64"/>
        <v>2166.21</v>
      </c>
    </row>
    <row r="1670" customHeight="1" spans="1:16380">
      <c r="A1670" s="50">
        <f>MAX(A$2:A1669)+1</f>
        <v>1643</v>
      </c>
      <c r="B1670" s="11" t="s">
        <v>1495</v>
      </c>
      <c r="C1670" s="11" t="s">
        <v>1655</v>
      </c>
      <c r="D1670" s="11" t="s">
        <v>80</v>
      </c>
      <c r="E1670" s="12" t="s">
        <v>1438</v>
      </c>
      <c r="F1670" s="14">
        <v>60</v>
      </c>
      <c r="G1670" s="14">
        <v>5.5</v>
      </c>
      <c r="H1670" s="14">
        <f t="shared" si="63"/>
        <v>330</v>
      </c>
      <c r="XEZ1670" s="44">
        <f t="shared" si="64"/>
        <v>2038.5</v>
      </c>
    </row>
    <row r="1671" customHeight="1" spans="1:16380">
      <c r="A1671" s="50">
        <f>MAX(A$2:A1670)+1</f>
        <v>1644</v>
      </c>
      <c r="B1671" s="11" t="s">
        <v>1495</v>
      </c>
      <c r="C1671" s="11" t="s">
        <v>1656</v>
      </c>
      <c r="D1671" s="11" t="s">
        <v>80</v>
      </c>
      <c r="E1671" s="12" t="s">
        <v>1438</v>
      </c>
      <c r="F1671" s="14">
        <v>60</v>
      </c>
      <c r="G1671" s="14">
        <v>4.4</v>
      </c>
      <c r="H1671" s="14">
        <f t="shared" si="63"/>
        <v>264</v>
      </c>
      <c r="XEZ1671" s="44">
        <f t="shared" si="64"/>
        <v>1972.4</v>
      </c>
    </row>
    <row r="1672" customHeight="1" spans="1:16380">
      <c r="A1672" s="50">
        <f>MAX(A$2:A1671)+1</f>
        <v>1645</v>
      </c>
      <c r="B1672" s="11" t="s">
        <v>1495</v>
      </c>
      <c r="C1672" s="11" t="s">
        <v>1657</v>
      </c>
      <c r="D1672" s="11" t="s">
        <v>80</v>
      </c>
      <c r="E1672" s="12" t="s">
        <v>1438</v>
      </c>
      <c r="F1672" s="14">
        <v>60</v>
      </c>
      <c r="G1672" s="14">
        <v>5.33</v>
      </c>
      <c r="H1672" s="14">
        <f t="shared" si="63"/>
        <v>319.8</v>
      </c>
      <c r="XEZ1672" s="44">
        <f t="shared" si="64"/>
        <v>2030.13</v>
      </c>
    </row>
    <row r="1673" customHeight="1" spans="1:16380">
      <c r="A1673" s="50">
        <f>MAX(A$2:A1672)+1</f>
        <v>1646</v>
      </c>
      <c r="B1673" s="11" t="s">
        <v>1658</v>
      </c>
      <c r="C1673" s="12" t="s">
        <v>1659</v>
      </c>
      <c r="D1673" s="12" t="s">
        <v>12</v>
      </c>
      <c r="E1673" s="12" t="s">
        <v>957</v>
      </c>
      <c r="F1673" s="75">
        <v>30</v>
      </c>
      <c r="G1673" s="14">
        <v>5.6</v>
      </c>
      <c r="H1673" s="14">
        <f t="shared" si="63"/>
        <v>168</v>
      </c>
      <c r="XEZ1673" s="44">
        <f t="shared" si="64"/>
        <v>1849.6</v>
      </c>
    </row>
    <row r="1674" customHeight="1" spans="1:16380">
      <c r="A1674" s="50">
        <f>MAX(A$2:A1673)+1</f>
        <v>1647</v>
      </c>
      <c r="B1674" s="11" t="s">
        <v>1658</v>
      </c>
      <c r="C1674" s="12" t="s">
        <v>1660</v>
      </c>
      <c r="D1674" s="12" t="s">
        <v>12</v>
      </c>
      <c r="E1674" s="12" t="s">
        <v>957</v>
      </c>
      <c r="F1674" s="75">
        <v>30</v>
      </c>
      <c r="G1674" s="14">
        <v>7</v>
      </c>
      <c r="H1674" s="14">
        <f t="shared" si="63"/>
        <v>210</v>
      </c>
      <c r="XEZ1674" s="44">
        <f t="shared" si="64"/>
        <v>1894</v>
      </c>
    </row>
    <row r="1675" customHeight="1" spans="1:16380">
      <c r="A1675" s="50">
        <f>MAX(A$2:A1674)+1</f>
        <v>1648</v>
      </c>
      <c r="B1675" s="11" t="s">
        <v>1658</v>
      </c>
      <c r="C1675" s="12" t="s">
        <v>1661</v>
      </c>
      <c r="D1675" s="12" t="s">
        <v>12</v>
      </c>
      <c r="E1675" s="12" t="s">
        <v>957</v>
      </c>
      <c r="F1675" s="75">
        <v>30</v>
      </c>
      <c r="G1675" s="14">
        <v>4.2</v>
      </c>
      <c r="H1675" s="14">
        <f t="shared" si="63"/>
        <v>126</v>
      </c>
      <c r="XEZ1675" s="44">
        <f t="shared" si="64"/>
        <v>1808.2</v>
      </c>
    </row>
    <row r="1676" customHeight="1" spans="1:16380">
      <c r="A1676" s="50">
        <f>MAX(A$2:A1675)+1</f>
        <v>1649</v>
      </c>
      <c r="B1676" s="11" t="s">
        <v>1658</v>
      </c>
      <c r="C1676" s="12" t="s">
        <v>1662</v>
      </c>
      <c r="D1676" s="12" t="s">
        <v>12</v>
      </c>
      <c r="E1676" s="12" t="s">
        <v>957</v>
      </c>
      <c r="F1676" s="75">
        <v>30</v>
      </c>
      <c r="G1676" s="14">
        <v>5.6</v>
      </c>
      <c r="H1676" s="14">
        <f t="shared" si="63"/>
        <v>168</v>
      </c>
      <c r="XEZ1676" s="44">
        <f t="shared" si="64"/>
        <v>1852.6</v>
      </c>
    </row>
    <row r="1677" customHeight="1" spans="1:16380">
      <c r="A1677" s="50">
        <f>MAX(A$2:A1676)+1</f>
        <v>1650</v>
      </c>
      <c r="B1677" s="11" t="s">
        <v>1658</v>
      </c>
      <c r="C1677" s="12" t="s">
        <v>1663</v>
      </c>
      <c r="D1677" s="12" t="s">
        <v>12</v>
      </c>
      <c r="E1677" s="12" t="s">
        <v>957</v>
      </c>
      <c r="F1677" s="75">
        <v>30</v>
      </c>
      <c r="G1677" s="14">
        <v>7</v>
      </c>
      <c r="H1677" s="14">
        <f t="shared" si="63"/>
        <v>210</v>
      </c>
      <c r="XEZ1677" s="44">
        <f t="shared" si="64"/>
        <v>1897</v>
      </c>
    </row>
    <row r="1678" customHeight="1" spans="1:16380">
      <c r="A1678" s="50">
        <f>MAX(A$2:A1677)+1</f>
        <v>1651</v>
      </c>
      <c r="B1678" s="11" t="s">
        <v>1658</v>
      </c>
      <c r="C1678" s="11" t="s">
        <v>1664</v>
      </c>
      <c r="D1678" s="12" t="s">
        <v>12</v>
      </c>
      <c r="E1678" s="12" t="s">
        <v>761</v>
      </c>
      <c r="F1678" s="75">
        <v>30</v>
      </c>
      <c r="G1678" s="14">
        <v>1.2</v>
      </c>
      <c r="H1678" s="14">
        <f t="shared" si="63"/>
        <v>36</v>
      </c>
      <c r="XEZ1678" s="44">
        <f t="shared" si="64"/>
        <v>1718.2</v>
      </c>
    </row>
    <row r="1679" customHeight="1" spans="1:16380">
      <c r="A1679" s="50">
        <f>MAX(A$2:A1678)+1</f>
        <v>1652</v>
      </c>
      <c r="B1679" s="11" t="s">
        <v>1658</v>
      </c>
      <c r="C1679" s="11" t="s">
        <v>1665</v>
      </c>
      <c r="D1679" s="12" t="s">
        <v>12</v>
      </c>
      <c r="E1679" s="12" t="s">
        <v>761</v>
      </c>
      <c r="F1679" s="75">
        <v>30</v>
      </c>
      <c r="G1679" s="14">
        <v>2.4</v>
      </c>
      <c r="H1679" s="14">
        <f t="shared" si="63"/>
        <v>72</v>
      </c>
      <c r="XEZ1679" s="44">
        <f t="shared" si="64"/>
        <v>1756.4</v>
      </c>
    </row>
    <row r="1680" customHeight="1" spans="1:16380">
      <c r="A1680" s="50">
        <f>MAX(A$2:A1679)+1</f>
        <v>1653</v>
      </c>
      <c r="B1680" s="11" t="s">
        <v>1658</v>
      </c>
      <c r="C1680" s="11" t="s">
        <v>1666</v>
      </c>
      <c r="D1680" s="12" t="s">
        <v>80</v>
      </c>
      <c r="E1680" s="12" t="s">
        <v>761</v>
      </c>
      <c r="F1680" s="75">
        <v>60</v>
      </c>
      <c r="G1680" s="14">
        <v>2.4</v>
      </c>
      <c r="H1680" s="14">
        <f t="shared" si="63"/>
        <v>144</v>
      </c>
      <c r="XEZ1680" s="44">
        <f t="shared" si="64"/>
        <v>1859.4</v>
      </c>
    </row>
    <row r="1681" customHeight="1" spans="1:16380">
      <c r="A1681" s="50">
        <f>MAX(A$2:A1680)+1</f>
        <v>1654</v>
      </c>
      <c r="B1681" s="11" t="s">
        <v>1658</v>
      </c>
      <c r="C1681" s="11" t="s">
        <v>1667</v>
      </c>
      <c r="D1681" s="12" t="s">
        <v>12</v>
      </c>
      <c r="E1681" s="12" t="s">
        <v>761</v>
      </c>
      <c r="F1681" s="75">
        <v>30</v>
      </c>
      <c r="G1681" s="14">
        <v>2.4</v>
      </c>
      <c r="H1681" s="14">
        <f t="shared" si="63"/>
        <v>72</v>
      </c>
      <c r="XEZ1681" s="44">
        <f t="shared" si="64"/>
        <v>1758.4</v>
      </c>
    </row>
    <row r="1682" customHeight="1" spans="1:16380">
      <c r="A1682" s="50">
        <f>MAX(A$2:A1681)+1</f>
        <v>1655</v>
      </c>
      <c r="B1682" s="11" t="s">
        <v>1658</v>
      </c>
      <c r="C1682" s="11" t="s">
        <v>1668</v>
      </c>
      <c r="D1682" s="12" t="s">
        <v>80</v>
      </c>
      <c r="E1682" s="12" t="s">
        <v>761</v>
      </c>
      <c r="F1682" s="75">
        <v>60</v>
      </c>
      <c r="G1682" s="14">
        <v>2.4</v>
      </c>
      <c r="H1682" s="14">
        <f t="shared" si="63"/>
        <v>144</v>
      </c>
      <c r="XEZ1682" s="44">
        <f t="shared" si="64"/>
        <v>1861.4</v>
      </c>
    </row>
    <row r="1683" customHeight="1" spans="1:16380">
      <c r="A1683" s="50">
        <f>MAX(A$2:A1682)+1</f>
        <v>1656</v>
      </c>
      <c r="B1683" s="11" t="s">
        <v>1658</v>
      </c>
      <c r="C1683" s="11" t="s">
        <v>1669</v>
      </c>
      <c r="D1683" s="12" t="s">
        <v>80</v>
      </c>
      <c r="E1683" s="12" t="s">
        <v>761</v>
      </c>
      <c r="F1683" s="75">
        <v>60</v>
      </c>
      <c r="G1683" s="14">
        <v>2.4</v>
      </c>
      <c r="H1683" s="14">
        <f t="shared" si="63"/>
        <v>144</v>
      </c>
      <c r="XEZ1683" s="44">
        <f t="shared" si="64"/>
        <v>1862.4</v>
      </c>
    </row>
    <row r="1684" customHeight="1" spans="1:16380">
      <c r="A1684" s="50">
        <f>MAX(A$2:A1683)+1</f>
        <v>1657</v>
      </c>
      <c r="B1684" s="11" t="s">
        <v>1658</v>
      </c>
      <c r="C1684" s="11" t="s">
        <v>1670</v>
      </c>
      <c r="D1684" s="12" t="s">
        <v>80</v>
      </c>
      <c r="E1684" s="12" t="s">
        <v>761</v>
      </c>
      <c r="F1684" s="75">
        <v>60</v>
      </c>
      <c r="G1684" s="14">
        <v>2.4</v>
      </c>
      <c r="H1684" s="14">
        <f t="shared" si="63"/>
        <v>144</v>
      </c>
      <c r="XEZ1684" s="44">
        <f t="shared" si="64"/>
        <v>1863.4</v>
      </c>
    </row>
    <row r="1685" customHeight="1" spans="1:16380">
      <c r="A1685" s="50">
        <f>MAX(A$2:A1684)+1</f>
        <v>1658</v>
      </c>
      <c r="B1685" s="11" t="s">
        <v>1658</v>
      </c>
      <c r="C1685" s="11" t="s">
        <v>1671</v>
      </c>
      <c r="D1685" s="12" t="s">
        <v>12</v>
      </c>
      <c r="E1685" s="12" t="s">
        <v>761</v>
      </c>
      <c r="F1685" s="75">
        <v>30</v>
      </c>
      <c r="G1685" s="14">
        <v>2.4</v>
      </c>
      <c r="H1685" s="14">
        <f t="shared" si="63"/>
        <v>72</v>
      </c>
      <c r="XEZ1685" s="44">
        <f t="shared" si="64"/>
        <v>1762.4</v>
      </c>
    </row>
    <row r="1686" customHeight="1" spans="1:16380">
      <c r="A1686" s="50">
        <f>MAX(A$2:A1685)+1</f>
        <v>1659</v>
      </c>
      <c r="B1686" s="11" t="s">
        <v>1658</v>
      </c>
      <c r="C1686" s="11" t="s">
        <v>1672</v>
      </c>
      <c r="D1686" s="12" t="s">
        <v>12</v>
      </c>
      <c r="E1686" s="12" t="s">
        <v>761</v>
      </c>
      <c r="F1686" s="75">
        <v>30</v>
      </c>
      <c r="G1686" s="14">
        <v>3.6</v>
      </c>
      <c r="H1686" s="14">
        <f t="shared" si="63"/>
        <v>108</v>
      </c>
      <c r="XEZ1686" s="44">
        <f t="shared" si="64"/>
        <v>1800.6</v>
      </c>
    </row>
    <row r="1687" customHeight="1" spans="1:16380">
      <c r="A1687" s="50">
        <f>MAX(A$2:A1686)+1</f>
        <v>1660</v>
      </c>
      <c r="B1687" s="11" t="s">
        <v>1658</v>
      </c>
      <c r="C1687" s="11" t="s">
        <v>1673</v>
      </c>
      <c r="D1687" s="12" t="s">
        <v>80</v>
      </c>
      <c r="E1687" s="12" t="s">
        <v>761</v>
      </c>
      <c r="F1687" s="75">
        <v>60</v>
      </c>
      <c r="G1687" s="14">
        <v>3.6</v>
      </c>
      <c r="H1687" s="14">
        <f t="shared" si="63"/>
        <v>216</v>
      </c>
      <c r="XEZ1687" s="44">
        <f t="shared" si="64"/>
        <v>1939.6</v>
      </c>
    </row>
    <row r="1688" customHeight="1" spans="1:16380">
      <c r="A1688" s="50">
        <f>MAX(A$2:A1687)+1</f>
        <v>1661</v>
      </c>
      <c r="B1688" s="11" t="s">
        <v>1658</v>
      </c>
      <c r="C1688" s="11" t="s">
        <v>1674</v>
      </c>
      <c r="D1688" s="12" t="s">
        <v>80</v>
      </c>
      <c r="E1688" s="12" t="s">
        <v>761</v>
      </c>
      <c r="F1688" s="75">
        <v>60</v>
      </c>
      <c r="G1688" s="14">
        <v>3.6</v>
      </c>
      <c r="H1688" s="14">
        <f t="shared" si="63"/>
        <v>216</v>
      </c>
      <c r="XEZ1688" s="44">
        <f t="shared" si="64"/>
        <v>1940.6</v>
      </c>
    </row>
    <row r="1689" customHeight="1" spans="1:16380">
      <c r="A1689" s="50">
        <f>MAX(A$2:A1688)+1</f>
        <v>1662</v>
      </c>
      <c r="B1689" s="11" t="s">
        <v>1658</v>
      </c>
      <c r="C1689" s="11" t="s">
        <v>1675</v>
      </c>
      <c r="D1689" s="12" t="s">
        <v>80</v>
      </c>
      <c r="E1689" s="12" t="s">
        <v>761</v>
      </c>
      <c r="F1689" s="75">
        <v>60</v>
      </c>
      <c r="G1689" s="14">
        <v>3.6</v>
      </c>
      <c r="H1689" s="14">
        <f t="shared" si="63"/>
        <v>216</v>
      </c>
      <c r="XEZ1689" s="44">
        <f t="shared" si="64"/>
        <v>1941.6</v>
      </c>
    </row>
    <row r="1690" customHeight="1" spans="1:16380">
      <c r="A1690" s="50">
        <f>MAX(A$2:A1689)+1</f>
        <v>1663</v>
      </c>
      <c r="B1690" s="11" t="s">
        <v>1658</v>
      </c>
      <c r="C1690" s="11" t="s">
        <v>1676</v>
      </c>
      <c r="D1690" s="12" t="s">
        <v>80</v>
      </c>
      <c r="E1690" s="12" t="s">
        <v>761</v>
      </c>
      <c r="F1690" s="75">
        <v>60</v>
      </c>
      <c r="G1690" s="14">
        <v>3.6</v>
      </c>
      <c r="H1690" s="14">
        <f t="shared" si="63"/>
        <v>216</v>
      </c>
      <c r="XEZ1690" s="44">
        <f t="shared" si="64"/>
        <v>1942.6</v>
      </c>
    </row>
    <row r="1691" customHeight="1" spans="1:16380">
      <c r="A1691" s="50">
        <f>MAX(A$2:A1690)+1</f>
        <v>1664</v>
      </c>
      <c r="B1691" s="11" t="s">
        <v>1658</v>
      </c>
      <c r="C1691" s="11" t="s">
        <v>1677</v>
      </c>
      <c r="D1691" s="12" t="s">
        <v>12</v>
      </c>
      <c r="E1691" s="12" t="s">
        <v>761</v>
      </c>
      <c r="F1691" s="75">
        <v>30</v>
      </c>
      <c r="G1691" s="14">
        <v>3.6</v>
      </c>
      <c r="H1691" s="14">
        <f t="shared" si="63"/>
        <v>108</v>
      </c>
      <c r="XEZ1691" s="44">
        <f t="shared" si="64"/>
        <v>1805.6</v>
      </c>
    </row>
    <row r="1692" customHeight="1" spans="1:16380">
      <c r="A1692" s="50">
        <f>MAX(A$2:A1691)+1</f>
        <v>1665</v>
      </c>
      <c r="B1692" s="11" t="s">
        <v>1658</v>
      </c>
      <c r="C1692" s="11" t="s">
        <v>1678</v>
      </c>
      <c r="D1692" s="12" t="s">
        <v>12</v>
      </c>
      <c r="E1692" s="12" t="s">
        <v>761</v>
      </c>
      <c r="F1692" s="75">
        <v>30</v>
      </c>
      <c r="G1692" s="14">
        <v>6</v>
      </c>
      <c r="H1692" s="14">
        <f t="shared" si="63"/>
        <v>180</v>
      </c>
      <c r="XEZ1692" s="44">
        <f t="shared" si="64"/>
        <v>1881</v>
      </c>
    </row>
    <row r="1693" customHeight="1" spans="1:16380">
      <c r="A1693" s="50">
        <f>MAX(A$2:A1692)+1</f>
        <v>1666</v>
      </c>
      <c r="B1693" s="11" t="s">
        <v>1658</v>
      </c>
      <c r="C1693" s="11" t="s">
        <v>1679</v>
      </c>
      <c r="D1693" s="12" t="s">
        <v>12</v>
      </c>
      <c r="E1693" s="12" t="s">
        <v>761</v>
      </c>
      <c r="F1693" s="75">
        <v>30</v>
      </c>
      <c r="G1693" s="14">
        <v>7.2</v>
      </c>
      <c r="H1693" s="14">
        <f t="shared" si="63"/>
        <v>216</v>
      </c>
      <c r="XEZ1693" s="44">
        <f t="shared" si="64"/>
        <v>1919.2</v>
      </c>
    </row>
    <row r="1694" customHeight="1" spans="1:16380">
      <c r="A1694" s="50">
        <f>MAX(A$2:A1693)+1</f>
        <v>1667</v>
      </c>
      <c r="B1694" s="11" t="s">
        <v>1658</v>
      </c>
      <c r="C1694" s="11" t="s">
        <v>1680</v>
      </c>
      <c r="D1694" s="12" t="s">
        <v>12</v>
      </c>
      <c r="E1694" s="12" t="s">
        <v>761</v>
      </c>
      <c r="F1694" s="75">
        <v>30</v>
      </c>
      <c r="G1694" s="14">
        <v>3.6</v>
      </c>
      <c r="H1694" s="14">
        <f t="shared" si="63"/>
        <v>108</v>
      </c>
      <c r="XEZ1694" s="44">
        <f t="shared" si="64"/>
        <v>1808.6</v>
      </c>
    </row>
    <row r="1695" customHeight="1" spans="1:16380">
      <c r="A1695" s="50">
        <f>MAX(A$2:A1694)+1</f>
        <v>1668</v>
      </c>
      <c r="B1695" s="11" t="s">
        <v>1658</v>
      </c>
      <c r="C1695" s="11" t="s">
        <v>1681</v>
      </c>
      <c r="D1695" s="12" t="s">
        <v>12</v>
      </c>
      <c r="E1695" s="12" t="s">
        <v>761</v>
      </c>
      <c r="F1695" s="75">
        <v>30</v>
      </c>
      <c r="G1695" s="14">
        <v>3.6</v>
      </c>
      <c r="H1695" s="14">
        <f t="shared" si="63"/>
        <v>108</v>
      </c>
      <c r="XEZ1695" s="44">
        <f t="shared" si="64"/>
        <v>1809.6</v>
      </c>
    </row>
    <row r="1696" customHeight="1" spans="1:16380">
      <c r="A1696" s="50">
        <f>MAX(A$2:A1695)+1</f>
        <v>1669</v>
      </c>
      <c r="B1696" s="11" t="s">
        <v>1658</v>
      </c>
      <c r="C1696" s="11" t="s">
        <v>1682</v>
      </c>
      <c r="D1696" s="12" t="s">
        <v>80</v>
      </c>
      <c r="E1696" s="12" t="s">
        <v>761</v>
      </c>
      <c r="F1696" s="75">
        <v>60</v>
      </c>
      <c r="G1696" s="14">
        <v>3.6</v>
      </c>
      <c r="H1696" s="14">
        <f t="shared" si="63"/>
        <v>216</v>
      </c>
      <c r="XEZ1696" s="44">
        <f t="shared" si="64"/>
        <v>1948.6</v>
      </c>
    </row>
    <row r="1697" customHeight="1" spans="1:16380">
      <c r="A1697" s="50">
        <f>MAX(A$2:A1696)+1</f>
        <v>1670</v>
      </c>
      <c r="B1697" s="11" t="s">
        <v>1658</v>
      </c>
      <c r="C1697" s="11" t="s">
        <v>1683</v>
      </c>
      <c r="D1697" s="12" t="s">
        <v>80</v>
      </c>
      <c r="E1697" s="12" t="s">
        <v>761</v>
      </c>
      <c r="F1697" s="75">
        <v>60</v>
      </c>
      <c r="G1697" s="14">
        <v>3.6</v>
      </c>
      <c r="H1697" s="14">
        <f t="shared" si="63"/>
        <v>216</v>
      </c>
      <c r="XEZ1697" s="44">
        <f t="shared" si="64"/>
        <v>1949.6</v>
      </c>
    </row>
    <row r="1698" customHeight="1" spans="1:16380">
      <c r="A1698" s="50">
        <f>MAX(A$2:A1697)+1</f>
        <v>1671</v>
      </c>
      <c r="B1698" s="11" t="s">
        <v>1658</v>
      </c>
      <c r="C1698" s="11" t="s">
        <v>1684</v>
      </c>
      <c r="D1698" s="12" t="s">
        <v>12</v>
      </c>
      <c r="E1698" s="12" t="s">
        <v>761</v>
      </c>
      <c r="F1698" s="75">
        <v>30</v>
      </c>
      <c r="G1698" s="14">
        <v>3.6</v>
      </c>
      <c r="H1698" s="14">
        <f t="shared" si="63"/>
        <v>108</v>
      </c>
      <c r="XEZ1698" s="44">
        <f t="shared" si="64"/>
        <v>1812.6</v>
      </c>
    </row>
    <row r="1699" customHeight="1" spans="1:16380">
      <c r="A1699" s="50">
        <f>MAX(A$2:A1698)+1</f>
        <v>1672</v>
      </c>
      <c r="B1699" s="11" t="s">
        <v>1658</v>
      </c>
      <c r="C1699" s="11" t="s">
        <v>1685</v>
      </c>
      <c r="D1699" s="12" t="s">
        <v>12</v>
      </c>
      <c r="E1699" s="12" t="s">
        <v>761</v>
      </c>
      <c r="F1699" s="75">
        <v>30</v>
      </c>
      <c r="G1699" s="14">
        <v>3.6</v>
      </c>
      <c r="H1699" s="14">
        <f t="shared" si="63"/>
        <v>108</v>
      </c>
      <c r="XEZ1699" s="44">
        <f t="shared" si="64"/>
        <v>1813.6</v>
      </c>
    </row>
    <row r="1700" customHeight="1" spans="1:16380">
      <c r="A1700" s="50">
        <f>MAX(A$2:A1699)+1</f>
        <v>1673</v>
      </c>
      <c r="B1700" s="11" t="s">
        <v>1658</v>
      </c>
      <c r="C1700" s="11" t="s">
        <v>1686</v>
      </c>
      <c r="D1700" s="12" t="s">
        <v>80</v>
      </c>
      <c r="E1700" s="12" t="s">
        <v>761</v>
      </c>
      <c r="F1700" s="75">
        <v>60</v>
      </c>
      <c r="G1700" s="14">
        <v>3.6</v>
      </c>
      <c r="H1700" s="14">
        <f t="shared" si="63"/>
        <v>216</v>
      </c>
      <c r="XEZ1700" s="44">
        <f t="shared" si="64"/>
        <v>1952.6</v>
      </c>
    </row>
    <row r="1701" customHeight="1" spans="1:16380">
      <c r="A1701" s="50">
        <f>MAX(A$2:A1700)+1</f>
        <v>1674</v>
      </c>
      <c r="B1701" s="11" t="s">
        <v>1658</v>
      </c>
      <c r="C1701" s="11" t="s">
        <v>1687</v>
      </c>
      <c r="D1701" s="12" t="s">
        <v>80</v>
      </c>
      <c r="E1701" s="12" t="s">
        <v>761</v>
      </c>
      <c r="F1701" s="75">
        <v>60</v>
      </c>
      <c r="G1701" s="14">
        <v>3.6</v>
      </c>
      <c r="H1701" s="14">
        <f t="shared" si="63"/>
        <v>216</v>
      </c>
      <c r="XEZ1701" s="44">
        <f t="shared" si="64"/>
        <v>1953.6</v>
      </c>
    </row>
    <row r="1702" customHeight="1" spans="1:16380">
      <c r="A1702" s="50">
        <f>MAX(A$2:A1701)+1</f>
        <v>1675</v>
      </c>
      <c r="B1702" s="11" t="s">
        <v>1658</v>
      </c>
      <c r="C1702" s="11" t="s">
        <v>1688</v>
      </c>
      <c r="D1702" s="12" t="s">
        <v>80</v>
      </c>
      <c r="E1702" s="12" t="s">
        <v>761</v>
      </c>
      <c r="F1702" s="75">
        <v>60</v>
      </c>
      <c r="G1702" s="14">
        <v>4.8</v>
      </c>
      <c r="H1702" s="14">
        <f t="shared" si="63"/>
        <v>288</v>
      </c>
      <c r="XEZ1702" s="44">
        <f t="shared" si="64"/>
        <v>2027.8</v>
      </c>
    </row>
    <row r="1703" customHeight="1" spans="1:16380">
      <c r="A1703" s="50">
        <f>MAX(A$2:A1702)+1</f>
        <v>1676</v>
      </c>
      <c r="B1703" s="11" t="s">
        <v>1658</v>
      </c>
      <c r="C1703" s="11" t="s">
        <v>1689</v>
      </c>
      <c r="D1703" s="12" t="s">
        <v>80</v>
      </c>
      <c r="E1703" s="12" t="s">
        <v>761</v>
      </c>
      <c r="F1703" s="75">
        <v>60</v>
      </c>
      <c r="G1703" s="14">
        <v>4.8</v>
      </c>
      <c r="H1703" s="14">
        <f t="shared" si="63"/>
        <v>288</v>
      </c>
      <c r="XEZ1703" s="44">
        <f t="shared" si="64"/>
        <v>2028.8</v>
      </c>
    </row>
    <row r="1704" customHeight="1" spans="1:16380">
      <c r="A1704" s="50">
        <f>MAX(A$2:A1703)+1</f>
        <v>1677</v>
      </c>
      <c r="B1704" s="11" t="s">
        <v>1658</v>
      </c>
      <c r="C1704" s="11" t="s">
        <v>1690</v>
      </c>
      <c r="D1704" s="12" t="s">
        <v>80</v>
      </c>
      <c r="E1704" s="12" t="s">
        <v>761</v>
      </c>
      <c r="F1704" s="75">
        <v>60</v>
      </c>
      <c r="G1704" s="14">
        <v>4.8</v>
      </c>
      <c r="H1704" s="14">
        <f t="shared" si="63"/>
        <v>288</v>
      </c>
      <c r="XEZ1704" s="44">
        <f t="shared" si="64"/>
        <v>2029.8</v>
      </c>
    </row>
    <row r="1705" customHeight="1" spans="1:16380">
      <c r="A1705" s="50">
        <f>MAX(A$2:A1704)+1</f>
        <v>1678</v>
      </c>
      <c r="B1705" s="11" t="s">
        <v>1658</v>
      </c>
      <c r="C1705" s="11" t="s">
        <v>1691</v>
      </c>
      <c r="D1705" s="12" t="s">
        <v>80</v>
      </c>
      <c r="E1705" s="12" t="s">
        <v>761</v>
      </c>
      <c r="F1705" s="75">
        <v>60</v>
      </c>
      <c r="G1705" s="14">
        <v>4.8</v>
      </c>
      <c r="H1705" s="14">
        <f t="shared" si="63"/>
        <v>288</v>
      </c>
      <c r="XEZ1705" s="44">
        <f t="shared" si="64"/>
        <v>2030.8</v>
      </c>
    </row>
    <row r="1706" customHeight="1" spans="1:16380">
      <c r="A1706" s="50">
        <f>MAX(A$2:A1705)+1</f>
        <v>1679</v>
      </c>
      <c r="B1706" s="11" t="s">
        <v>1658</v>
      </c>
      <c r="C1706" s="11" t="s">
        <v>1692</v>
      </c>
      <c r="D1706" s="12" t="s">
        <v>80</v>
      </c>
      <c r="E1706" s="12" t="s">
        <v>761</v>
      </c>
      <c r="F1706" s="75">
        <v>60</v>
      </c>
      <c r="G1706" s="14">
        <v>4.8</v>
      </c>
      <c r="H1706" s="14">
        <f t="shared" si="63"/>
        <v>288</v>
      </c>
      <c r="XEZ1706" s="44">
        <f t="shared" si="64"/>
        <v>2031.8</v>
      </c>
    </row>
    <row r="1707" customHeight="1" spans="1:16380">
      <c r="A1707" s="50">
        <f>MAX(A$2:A1706)+1</f>
        <v>1680</v>
      </c>
      <c r="B1707" s="11" t="s">
        <v>1658</v>
      </c>
      <c r="C1707" s="11" t="s">
        <v>1693</v>
      </c>
      <c r="D1707" s="12" t="s">
        <v>12</v>
      </c>
      <c r="E1707" s="12" t="s">
        <v>761</v>
      </c>
      <c r="F1707" s="75">
        <v>30</v>
      </c>
      <c r="G1707" s="14">
        <v>4.8</v>
      </c>
      <c r="H1707" s="14">
        <f t="shared" si="63"/>
        <v>144</v>
      </c>
      <c r="XEZ1707" s="44">
        <f t="shared" si="64"/>
        <v>1858.8</v>
      </c>
    </row>
    <row r="1708" customHeight="1" spans="1:16380">
      <c r="A1708" s="50">
        <f>MAX(A$2:A1707)+1</f>
        <v>1681</v>
      </c>
      <c r="B1708" s="11" t="s">
        <v>1658</v>
      </c>
      <c r="C1708" s="11" t="s">
        <v>1694</v>
      </c>
      <c r="D1708" s="12" t="s">
        <v>80</v>
      </c>
      <c r="E1708" s="12" t="s">
        <v>761</v>
      </c>
      <c r="F1708" s="75">
        <v>60</v>
      </c>
      <c r="G1708" s="14">
        <v>4.8</v>
      </c>
      <c r="H1708" s="14">
        <f t="shared" si="63"/>
        <v>288</v>
      </c>
      <c r="XEZ1708" s="44">
        <f t="shared" si="64"/>
        <v>2033.8</v>
      </c>
    </row>
    <row r="1709" customHeight="1" spans="1:16380">
      <c r="A1709" s="50">
        <f>MAX(A$2:A1708)+1</f>
        <v>1682</v>
      </c>
      <c r="B1709" s="11" t="s">
        <v>1658</v>
      </c>
      <c r="C1709" s="11" t="s">
        <v>1695</v>
      </c>
      <c r="D1709" s="12" t="s">
        <v>80</v>
      </c>
      <c r="E1709" s="12" t="s">
        <v>761</v>
      </c>
      <c r="F1709" s="75">
        <v>60</v>
      </c>
      <c r="G1709" s="14">
        <v>4.8</v>
      </c>
      <c r="H1709" s="14">
        <f t="shared" si="63"/>
        <v>288</v>
      </c>
      <c r="XEZ1709" s="44">
        <f t="shared" si="64"/>
        <v>2034.8</v>
      </c>
    </row>
    <row r="1710" customHeight="1" spans="1:16380">
      <c r="A1710" s="50">
        <f>MAX(A$2:A1709)+1</f>
        <v>1683</v>
      </c>
      <c r="B1710" s="11" t="s">
        <v>1658</v>
      </c>
      <c r="C1710" s="11" t="s">
        <v>1696</v>
      </c>
      <c r="D1710" s="12" t="s">
        <v>12</v>
      </c>
      <c r="E1710" s="12" t="s">
        <v>761</v>
      </c>
      <c r="F1710" s="75">
        <v>30</v>
      </c>
      <c r="G1710" s="14">
        <v>4.8</v>
      </c>
      <c r="H1710" s="14">
        <f t="shared" si="63"/>
        <v>144</v>
      </c>
      <c r="XEZ1710" s="44">
        <f t="shared" si="64"/>
        <v>1861.8</v>
      </c>
    </row>
    <row r="1711" customHeight="1" spans="1:16380">
      <c r="A1711" s="50">
        <f>MAX(A$2:A1710)+1</f>
        <v>1684</v>
      </c>
      <c r="B1711" s="11" t="s">
        <v>1658</v>
      </c>
      <c r="C1711" s="11" t="s">
        <v>1697</v>
      </c>
      <c r="D1711" s="12" t="s">
        <v>12</v>
      </c>
      <c r="E1711" s="12" t="s">
        <v>761</v>
      </c>
      <c r="F1711" s="75">
        <v>30</v>
      </c>
      <c r="G1711" s="14">
        <v>4.8</v>
      </c>
      <c r="H1711" s="14">
        <f t="shared" si="63"/>
        <v>144</v>
      </c>
      <c r="XEZ1711" s="44">
        <f t="shared" si="64"/>
        <v>1862.8</v>
      </c>
    </row>
    <row r="1712" customHeight="1" spans="1:16380">
      <c r="A1712" s="50">
        <f>MAX(A$2:A1711)+1</f>
        <v>1685</v>
      </c>
      <c r="B1712" s="11" t="s">
        <v>1658</v>
      </c>
      <c r="C1712" s="11" t="s">
        <v>1698</v>
      </c>
      <c r="D1712" s="12" t="s">
        <v>80</v>
      </c>
      <c r="E1712" s="12" t="s">
        <v>761</v>
      </c>
      <c r="F1712" s="75">
        <v>60</v>
      </c>
      <c r="G1712" s="14">
        <v>4.8</v>
      </c>
      <c r="H1712" s="14">
        <f t="shared" si="63"/>
        <v>288</v>
      </c>
      <c r="XEZ1712" s="44">
        <f t="shared" si="64"/>
        <v>2037.8</v>
      </c>
    </row>
    <row r="1713" customHeight="1" spans="1:16380">
      <c r="A1713" s="50">
        <f>MAX(A$2:A1712)+1</f>
        <v>1686</v>
      </c>
      <c r="B1713" s="11" t="s">
        <v>1658</v>
      </c>
      <c r="C1713" s="11" t="s">
        <v>1699</v>
      </c>
      <c r="D1713" s="12" t="s">
        <v>80</v>
      </c>
      <c r="E1713" s="12" t="s">
        <v>761</v>
      </c>
      <c r="F1713" s="75">
        <v>60</v>
      </c>
      <c r="G1713" s="14">
        <v>4.8</v>
      </c>
      <c r="H1713" s="14">
        <f t="shared" si="63"/>
        <v>288</v>
      </c>
      <c r="XEZ1713" s="44">
        <f t="shared" si="64"/>
        <v>2038.8</v>
      </c>
    </row>
    <row r="1714" customHeight="1" spans="1:16380">
      <c r="A1714" s="50">
        <f>MAX(A$2:A1713)+1</f>
        <v>1687</v>
      </c>
      <c r="B1714" s="11" t="s">
        <v>1658</v>
      </c>
      <c r="C1714" s="11" t="s">
        <v>1700</v>
      </c>
      <c r="D1714" s="12" t="s">
        <v>12</v>
      </c>
      <c r="E1714" s="12" t="s">
        <v>761</v>
      </c>
      <c r="F1714" s="75">
        <v>30</v>
      </c>
      <c r="G1714" s="14">
        <v>4.8</v>
      </c>
      <c r="H1714" s="14">
        <f t="shared" si="63"/>
        <v>144</v>
      </c>
      <c r="XEZ1714" s="44">
        <f t="shared" si="64"/>
        <v>1865.8</v>
      </c>
    </row>
    <row r="1715" customHeight="1" spans="1:16380">
      <c r="A1715" s="50">
        <f>MAX(A$2:A1714)+1</f>
        <v>1688</v>
      </c>
      <c r="B1715" s="11" t="s">
        <v>1658</v>
      </c>
      <c r="C1715" s="11" t="s">
        <v>1701</v>
      </c>
      <c r="D1715" s="12" t="s">
        <v>12</v>
      </c>
      <c r="E1715" s="12" t="s">
        <v>761</v>
      </c>
      <c r="F1715" s="75">
        <v>30</v>
      </c>
      <c r="G1715" s="14">
        <v>4.8</v>
      </c>
      <c r="H1715" s="14">
        <f t="shared" si="63"/>
        <v>144</v>
      </c>
      <c r="XEZ1715" s="44">
        <f t="shared" si="64"/>
        <v>1866.8</v>
      </c>
    </row>
    <row r="1716" customHeight="1" spans="1:16380">
      <c r="A1716" s="50">
        <f>MAX(A$2:A1715)+1</f>
        <v>1689</v>
      </c>
      <c r="B1716" s="11" t="s">
        <v>1658</v>
      </c>
      <c r="C1716" s="11" t="s">
        <v>1702</v>
      </c>
      <c r="D1716" s="12" t="s">
        <v>12</v>
      </c>
      <c r="E1716" s="12" t="s">
        <v>761</v>
      </c>
      <c r="F1716" s="75">
        <v>30</v>
      </c>
      <c r="G1716" s="14">
        <v>4.8</v>
      </c>
      <c r="H1716" s="14">
        <f t="shared" si="63"/>
        <v>144</v>
      </c>
      <c r="XEZ1716" s="44">
        <f t="shared" si="64"/>
        <v>1867.8</v>
      </c>
    </row>
    <row r="1717" customHeight="1" spans="1:16380">
      <c r="A1717" s="50">
        <f>MAX(A$2:A1716)+1</f>
        <v>1690</v>
      </c>
      <c r="B1717" s="11" t="s">
        <v>1658</v>
      </c>
      <c r="C1717" s="11" t="s">
        <v>1703</v>
      </c>
      <c r="D1717" s="12" t="s">
        <v>12</v>
      </c>
      <c r="E1717" s="12" t="s">
        <v>761</v>
      </c>
      <c r="F1717" s="75">
        <v>30</v>
      </c>
      <c r="G1717" s="14">
        <v>4.8</v>
      </c>
      <c r="H1717" s="14">
        <f t="shared" si="63"/>
        <v>144</v>
      </c>
      <c r="XEZ1717" s="44">
        <f t="shared" si="64"/>
        <v>1868.8</v>
      </c>
    </row>
    <row r="1718" customHeight="1" spans="1:16380">
      <c r="A1718" s="50">
        <f>MAX(A$2:A1717)+1</f>
        <v>1691</v>
      </c>
      <c r="B1718" s="11" t="s">
        <v>1658</v>
      </c>
      <c r="C1718" s="11" t="s">
        <v>1704</v>
      </c>
      <c r="D1718" s="12" t="s">
        <v>80</v>
      </c>
      <c r="E1718" s="12" t="s">
        <v>761</v>
      </c>
      <c r="F1718" s="75">
        <v>60</v>
      </c>
      <c r="G1718" s="14">
        <v>4.8</v>
      </c>
      <c r="H1718" s="14">
        <f t="shared" si="63"/>
        <v>288</v>
      </c>
      <c r="XEZ1718" s="44">
        <f t="shared" si="64"/>
        <v>2043.8</v>
      </c>
    </row>
    <row r="1719" customHeight="1" spans="1:16380">
      <c r="A1719" s="50">
        <f>MAX(A$2:A1718)+1</f>
        <v>1692</v>
      </c>
      <c r="B1719" s="11" t="s">
        <v>1658</v>
      </c>
      <c r="C1719" s="11" t="s">
        <v>1705</v>
      </c>
      <c r="D1719" s="12" t="s">
        <v>80</v>
      </c>
      <c r="E1719" s="12" t="s">
        <v>761</v>
      </c>
      <c r="F1719" s="75">
        <v>60</v>
      </c>
      <c r="G1719" s="14">
        <v>4.8</v>
      </c>
      <c r="H1719" s="14">
        <f t="shared" si="63"/>
        <v>288</v>
      </c>
      <c r="XEZ1719" s="44">
        <f t="shared" si="64"/>
        <v>2044.8</v>
      </c>
    </row>
    <row r="1720" customHeight="1" spans="1:16380">
      <c r="A1720" s="50">
        <f>MAX(A$2:A1719)+1</f>
        <v>1693</v>
      </c>
      <c r="B1720" s="11" t="s">
        <v>1658</v>
      </c>
      <c r="C1720" s="11" t="s">
        <v>1706</v>
      </c>
      <c r="D1720" s="12" t="s">
        <v>12</v>
      </c>
      <c r="E1720" s="12" t="s">
        <v>761</v>
      </c>
      <c r="F1720" s="75">
        <v>30</v>
      </c>
      <c r="G1720" s="14">
        <v>4.8</v>
      </c>
      <c r="H1720" s="14">
        <f t="shared" si="63"/>
        <v>144</v>
      </c>
      <c r="XEZ1720" s="44">
        <f t="shared" si="64"/>
        <v>1871.8</v>
      </c>
    </row>
    <row r="1721" customHeight="1" spans="1:16380">
      <c r="A1721" s="50">
        <f>MAX(A$2:A1720)+1</f>
        <v>1694</v>
      </c>
      <c r="B1721" s="11" t="s">
        <v>1658</v>
      </c>
      <c r="C1721" s="11" t="s">
        <v>1707</v>
      </c>
      <c r="D1721" s="12" t="s">
        <v>80</v>
      </c>
      <c r="E1721" s="12" t="s">
        <v>761</v>
      </c>
      <c r="F1721" s="75">
        <v>60</v>
      </c>
      <c r="G1721" s="14">
        <v>4.8</v>
      </c>
      <c r="H1721" s="14">
        <f t="shared" si="63"/>
        <v>288</v>
      </c>
      <c r="XEZ1721" s="44">
        <f t="shared" si="64"/>
        <v>2046.8</v>
      </c>
    </row>
    <row r="1722" customHeight="1" spans="1:16380">
      <c r="A1722" s="50">
        <f>MAX(A$2:A1721)+1</f>
        <v>1695</v>
      </c>
      <c r="B1722" s="11" t="s">
        <v>1658</v>
      </c>
      <c r="C1722" s="11" t="s">
        <v>1708</v>
      </c>
      <c r="D1722" s="12" t="s">
        <v>12</v>
      </c>
      <c r="E1722" s="12" t="s">
        <v>761</v>
      </c>
      <c r="F1722" s="75">
        <v>30</v>
      </c>
      <c r="G1722" s="14">
        <v>4.8</v>
      </c>
      <c r="H1722" s="14">
        <f t="shared" si="63"/>
        <v>144</v>
      </c>
      <c r="XEZ1722" s="44">
        <f t="shared" si="64"/>
        <v>1873.8</v>
      </c>
    </row>
    <row r="1723" customHeight="1" spans="1:16380">
      <c r="A1723" s="50">
        <f>MAX(A$2:A1722)+1</f>
        <v>1696</v>
      </c>
      <c r="B1723" s="11" t="s">
        <v>1658</v>
      </c>
      <c r="C1723" s="11" t="s">
        <v>1709</v>
      </c>
      <c r="D1723" s="12" t="s">
        <v>80</v>
      </c>
      <c r="E1723" s="12" t="s">
        <v>761</v>
      </c>
      <c r="F1723" s="75">
        <v>60</v>
      </c>
      <c r="G1723" s="14">
        <v>4.8</v>
      </c>
      <c r="H1723" s="14">
        <f t="shared" si="63"/>
        <v>288</v>
      </c>
      <c r="XEZ1723" s="44">
        <f t="shared" si="64"/>
        <v>2048.8</v>
      </c>
    </row>
    <row r="1724" customHeight="1" spans="1:16380">
      <c r="A1724" s="50">
        <f>MAX(A$2:A1723)+1</f>
        <v>1697</v>
      </c>
      <c r="B1724" s="11" t="s">
        <v>1658</v>
      </c>
      <c r="C1724" s="11" t="s">
        <v>1710</v>
      </c>
      <c r="D1724" s="12" t="s">
        <v>80</v>
      </c>
      <c r="E1724" s="12" t="s">
        <v>761</v>
      </c>
      <c r="F1724" s="75">
        <v>60</v>
      </c>
      <c r="G1724" s="14">
        <v>4.8</v>
      </c>
      <c r="H1724" s="14">
        <f t="shared" si="63"/>
        <v>288</v>
      </c>
      <c r="XEZ1724" s="44">
        <f t="shared" si="64"/>
        <v>2049.8</v>
      </c>
    </row>
    <row r="1725" customHeight="1" spans="1:16380">
      <c r="A1725" s="50">
        <f>MAX(A$2:A1724)+1</f>
        <v>1698</v>
      </c>
      <c r="B1725" s="11" t="s">
        <v>1658</v>
      </c>
      <c r="C1725" s="11" t="s">
        <v>1711</v>
      </c>
      <c r="D1725" s="12" t="s">
        <v>80</v>
      </c>
      <c r="E1725" s="12" t="s">
        <v>761</v>
      </c>
      <c r="F1725" s="75">
        <v>60</v>
      </c>
      <c r="G1725" s="14">
        <v>4.8</v>
      </c>
      <c r="H1725" s="14">
        <f t="shared" ref="H1725:H1754" si="65">G1725*F1725</f>
        <v>288</v>
      </c>
      <c r="XEZ1725" s="44">
        <f t="shared" si="64"/>
        <v>2050.8</v>
      </c>
    </row>
    <row r="1726" customHeight="1" spans="1:16380">
      <c r="A1726" s="50">
        <f>MAX(A$2:A1725)+1</f>
        <v>1699</v>
      </c>
      <c r="B1726" s="11" t="s">
        <v>1658</v>
      </c>
      <c r="C1726" s="11" t="s">
        <v>1712</v>
      </c>
      <c r="D1726" s="12" t="s">
        <v>12</v>
      </c>
      <c r="E1726" s="12" t="s">
        <v>761</v>
      </c>
      <c r="F1726" s="75">
        <v>30</v>
      </c>
      <c r="G1726" s="14">
        <v>4.8</v>
      </c>
      <c r="H1726" s="14">
        <f t="shared" si="65"/>
        <v>144</v>
      </c>
      <c r="XEZ1726" s="44">
        <f t="shared" si="64"/>
        <v>1877.8</v>
      </c>
    </row>
    <row r="1727" customHeight="1" spans="1:16380">
      <c r="A1727" s="50">
        <f>MAX(A$2:A1726)+1</f>
        <v>1700</v>
      </c>
      <c r="B1727" s="11" t="s">
        <v>1658</v>
      </c>
      <c r="C1727" s="11" t="s">
        <v>1713</v>
      </c>
      <c r="D1727" s="12" t="s">
        <v>12</v>
      </c>
      <c r="E1727" s="12" t="s">
        <v>761</v>
      </c>
      <c r="F1727" s="75">
        <v>30</v>
      </c>
      <c r="G1727" s="14">
        <v>4.8</v>
      </c>
      <c r="H1727" s="14">
        <f t="shared" si="65"/>
        <v>144</v>
      </c>
      <c r="XEZ1727" s="44">
        <f t="shared" si="64"/>
        <v>1878.8</v>
      </c>
    </row>
    <row r="1728" customHeight="1" spans="1:16380">
      <c r="A1728" s="50">
        <f>MAX(A$2:A1727)+1</f>
        <v>1701</v>
      </c>
      <c r="B1728" s="11" t="s">
        <v>1658</v>
      </c>
      <c r="C1728" s="11" t="s">
        <v>1714</v>
      </c>
      <c r="D1728" s="12" t="s">
        <v>12</v>
      </c>
      <c r="E1728" s="12" t="s">
        <v>761</v>
      </c>
      <c r="F1728" s="75">
        <v>30</v>
      </c>
      <c r="G1728" s="14">
        <v>4.8</v>
      </c>
      <c r="H1728" s="14">
        <f t="shared" si="65"/>
        <v>144</v>
      </c>
      <c r="XEZ1728" s="44">
        <f t="shared" si="64"/>
        <v>1879.8</v>
      </c>
    </row>
    <row r="1729" customHeight="1" spans="1:16380">
      <c r="A1729" s="50">
        <f>MAX(A$2:A1728)+1</f>
        <v>1702</v>
      </c>
      <c r="B1729" s="11" t="s">
        <v>1658</v>
      </c>
      <c r="C1729" s="11" t="s">
        <v>1715</v>
      </c>
      <c r="D1729" s="12" t="s">
        <v>12</v>
      </c>
      <c r="E1729" s="12" t="s">
        <v>761</v>
      </c>
      <c r="F1729" s="75">
        <v>30</v>
      </c>
      <c r="G1729" s="14">
        <v>4.8</v>
      </c>
      <c r="H1729" s="14">
        <f t="shared" si="65"/>
        <v>144</v>
      </c>
      <c r="XEZ1729" s="44">
        <f t="shared" si="64"/>
        <v>1880.8</v>
      </c>
    </row>
    <row r="1730" customHeight="1" spans="1:16380">
      <c r="A1730" s="50">
        <f>MAX(A$2:A1729)+1</f>
        <v>1703</v>
      </c>
      <c r="B1730" s="11" t="s">
        <v>1658</v>
      </c>
      <c r="C1730" s="11" t="s">
        <v>1716</v>
      </c>
      <c r="D1730" s="12" t="s">
        <v>12</v>
      </c>
      <c r="E1730" s="12" t="s">
        <v>761</v>
      </c>
      <c r="F1730" s="75">
        <v>30</v>
      </c>
      <c r="G1730" s="14">
        <v>4.8</v>
      </c>
      <c r="H1730" s="14">
        <f t="shared" si="65"/>
        <v>144</v>
      </c>
      <c r="XEZ1730" s="44">
        <f t="shared" si="64"/>
        <v>1881.8</v>
      </c>
    </row>
    <row r="1731" customHeight="1" spans="1:16380">
      <c r="A1731" s="50">
        <f>MAX(A$2:A1730)+1</f>
        <v>1704</v>
      </c>
      <c r="B1731" s="11" t="s">
        <v>1658</v>
      </c>
      <c r="C1731" s="11" t="s">
        <v>1717</v>
      </c>
      <c r="D1731" s="12" t="s">
        <v>80</v>
      </c>
      <c r="E1731" s="12" t="s">
        <v>761</v>
      </c>
      <c r="F1731" s="75">
        <v>60</v>
      </c>
      <c r="G1731" s="14">
        <v>4.8</v>
      </c>
      <c r="H1731" s="14">
        <f t="shared" si="65"/>
        <v>288</v>
      </c>
      <c r="XEZ1731" s="44">
        <f t="shared" si="64"/>
        <v>2056.8</v>
      </c>
    </row>
    <row r="1732" customHeight="1" spans="1:16380">
      <c r="A1732" s="50">
        <f>MAX(A$2:A1731)+1</f>
        <v>1705</v>
      </c>
      <c r="B1732" s="11" t="s">
        <v>1658</v>
      </c>
      <c r="C1732" s="11" t="s">
        <v>1718</v>
      </c>
      <c r="D1732" s="12" t="s">
        <v>80</v>
      </c>
      <c r="E1732" s="12" t="s">
        <v>761</v>
      </c>
      <c r="F1732" s="75">
        <v>60</v>
      </c>
      <c r="G1732" s="14">
        <v>4.8</v>
      </c>
      <c r="H1732" s="14">
        <f t="shared" si="65"/>
        <v>288</v>
      </c>
      <c r="XEZ1732" s="44">
        <f t="shared" ref="XEZ1732:XEZ1795" si="66">SUM(A1732:XEY1732)</f>
        <v>2057.8</v>
      </c>
    </row>
    <row r="1733" customHeight="1" spans="1:16380">
      <c r="A1733" s="50">
        <f>MAX(A$2:A1732)+1</f>
        <v>1706</v>
      </c>
      <c r="B1733" s="11" t="s">
        <v>1658</v>
      </c>
      <c r="C1733" s="11" t="s">
        <v>1719</v>
      </c>
      <c r="D1733" s="12" t="s">
        <v>12</v>
      </c>
      <c r="E1733" s="12" t="s">
        <v>761</v>
      </c>
      <c r="F1733" s="75">
        <v>30</v>
      </c>
      <c r="G1733" s="14">
        <v>4.8</v>
      </c>
      <c r="H1733" s="14">
        <f t="shared" si="65"/>
        <v>144</v>
      </c>
      <c r="XEZ1733" s="44">
        <f t="shared" si="66"/>
        <v>1884.8</v>
      </c>
    </row>
    <row r="1734" customHeight="1" spans="1:16380">
      <c r="A1734" s="50">
        <f>MAX(A$2:A1733)+1</f>
        <v>1707</v>
      </c>
      <c r="B1734" s="11" t="s">
        <v>1658</v>
      </c>
      <c r="C1734" s="11" t="s">
        <v>1720</v>
      </c>
      <c r="D1734" s="12" t="s">
        <v>80</v>
      </c>
      <c r="E1734" s="12" t="s">
        <v>761</v>
      </c>
      <c r="F1734" s="75">
        <v>60</v>
      </c>
      <c r="G1734" s="14">
        <v>6</v>
      </c>
      <c r="H1734" s="14">
        <f t="shared" si="65"/>
        <v>360</v>
      </c>
      <c r="XEZ1734" s="44">
        <f t="shared" si="66"/>
        <v>2133</v>
      </c>
    </row>
    <row r="1735" customHeight="1" spans="1:16380">
      <c r="A1735" s="50">
        <f>MAX(A$2:A1734)+1</f>
        <v>1708</v>
      </c>
      <c r="B1735" s="11" t="s">
        <v>1658</v>
      </c>
      <c r="C1735" s="11" t="s">
        <v>1721</v>
      </c>
      <c r="D1735" s="12" t="s">
        <v>12</v>
      </c>
      <c r="E1735" s="12" t="s">
        <v>761</v>
      </c>
      <c r="F1735" s="75">
        <v>30</v>
      </c>
      <c r="G1735" s="14">
        <v>6</v>
      </c>
      <c r="H1735" s="14">
        <f t="shared" si="65"/>
        <v>180</v>
      </c>
      <c r="XEZ1735" s="44">
        <f t="shared" si="66"/>
        <v>1924</v>
      </c>
    </row>
    <row r="1736" customHeight="1" spans="1:16380">
      <c r="A1736" s="50">
        <f>MAX(A$2:A1735)+1</f>
        <v>1709</v>
      </c>
      <c r="B1736" s="11" t="s">
        <v>1658</v>
      </c>
      <c r="C1736" s="11" t="s">
        <v>1722</v>
      </c>
      <c r="D1736" s="12" t="s">
        <v>80</v>
      </c>
      <c r="E1736" s="12" t="s">
        <v>761</v>
      </c>
      <c r="F1736" s="75">
        <v>60</v>
      </c>
      <c r="G1736" s="14">
        <v>6</v>
      </c>
      <c r="H1736" s="14">
        <f t="shared" si="65"/>
        <v>360</v>
      </c>
      <c r="XEZ1736" s="44">
        <f t="shared" si="66"/>
        <v>2135</v>
      </c>
    </row>
    <row r="1737" customHeight="1" spans="1:16380">
      <c r="A1737" s="50">
        <f>MAX(A$2:A1736)+1</f>
        <v>1710</v>
      </c>
      <c r="B1737" s="11" t="s">
        <v>1658</v>
      </c>
      <c r="C1737" s="11" t="s">
        <v>1723</v>
      </c>
      <c r="D1737" s="12" t="s">
        <v>12</v>
      </c>
      <c r="E1737" s="12" t="s">
        <v>761</v>
      </c>
      <c r="F1737" s="75">
        <v>30</v>
      </c>
      <c r="G1737" s="14">
        <v>6</v>
      </c>
      <c r="H1737" s="14">
        <f t="shared" si="65"/>
        <v>180</v>
      </c>
      <c r="XEZ1737" s="44">
        <f t="shared" si="66"/>
        <v>1926</v>
      </c>
    </row>
    <row r="1738" customHeight="1" spans="1:16380">
      <c r="A1738" s="50">
        <f>MAX(A$2:A1737)+1</f>
        <v>1711</v>
      </c>
      <c r="B1738" s="11" t="s">
        <v>1658</v>
      </c>
      <c r="C1738" s="11" t="s">
        <v>1724</v>
      </c>
      <c r="D1738" s="12" t="s">
        <v>80</v>
      </c>
      <c r="E1738" s="12" t="s">
        <v>761</v>
      </c>
      <c r="F1738" s="75">
        <v>60</v>
      </c>
      <c r="G1738" s="14">
        <v>6</v>
      </c>
      <c r="H1738" s="14">
        <f t="shared" si="65"/>
        <v>360</v>
      </c>
      <c r="XEZ1738" s="44">
        <f t="shared" si="66"/>
        <v>2137</v>
      </c>
    </row>
    <row r="1739" customHeight="1" spans="1:16380">
      <c r="A1739" s="50">
        <f>MAX(A$2:A1738)+1</f>
        <v>1712</v>
      </c>
      <c r="B1739" s="11" t="s">
        <v>1658</v>
      </c>
      <c r="C1739" s="11" t="s">
        <v>1725</v>
      </c>
      <c r="D1739" s="12" t="s">
        <v>12</v>
      </c>
      <c r="E1739" s="12" t="s">
        <v>761</v>
      </c>
      <c r="F1739" s="75">
        <v>30</v>
      </c>
      <c r="G1739" s="14">
        <v>6</v>
      </c>
      <c r="H1739" s="14">
        <f t="shared" si="65"/>
        <v>180</v>
      </c>
      <c r="XEZ1739" s="44">
        <f t="shared" si="66"/>
        <v>1928</v>
      </c>
    </row>
    <row r="1740" customHeight="1" spans="1:16380">
      <c r="A1740" s="50">
        <f>MAX(A$2:A1739)+1</f>
        <v>1713</v>
      </c>
      <c r="B1740" s="11" t="s">
        <v>1658</v>
      </c>
      <c r="C1740" s="11" t="s">
        <v>1726</v>
      </c>
      <c r="D1740" s="12" t="s">
        <v>80</v>
      </c>
      <c r="E1740" s="12" t="s">
        <v>761</v>
      </c>
      <c r="F1740" s="75">
        <v>60</v>
      </c>
      <c r="G1740" s="14">
        <v>6</v>
      </c>
      <c r="H1740" s="14">
        <f t="shared" si="65"/>
        <v>360</v>
      </c>
      <c r="XEZ1740" s="44">
        <f t="shared" si="66"/>
        <v>2139</v>
      </c>
    </row>
    <row r="1741" customHeight="1" spans="1:16380">
      <c r="A1741" s="50">
        <f>MAX(A$2:A1740)+1</f>
        <v>1714</v>
      </c>
      <c r="B1741" s="11" t="s">
        <v>1658</v>
      </c>
      <c r="C1741" s="11" t="s">
        <v>1727</v>
      </c>
      <c r="D1741" s="12" t="s">
        <v>12</v>
      </c>
      <c r="E1741" s="12" t="s">
        <v>761</v>
      </c>
      <c r="F1741" s="75">
        <v>30</v>
      </c>
      <c r="G1741" s="14">
        <v>6</v>
      </c>
      <c r="H1741" s="14">
        <f t="shared" si="65"/>
        <v>180</v>
      </c>
      <c r="XEZ1741" s="44">
        <f t="shared" si="66"/>
        <v>1930</v>
      </c>
    </row>
    <row r="1742" customHeight="1" spans="1:16380">
      <c r="A1742" s="50">
        <f>MAX(A$2:A1741)+1</f>
        <v>1715</v>
      </c>
      <c r="B1742" s="11" t="s">
        <v>1658</v>
      </c>
      <c r="C1742" s="11" t="s">
        <v>1728</v>
      </c>
      <c r="D1742" s="12" t="s">
        <v>80</v>
      </c>
      <c r="E1742" s="12" t="s">
        <v>761</v>
      </c>
      <c r="F1742" s="75">
        <v>60</v>
      </c>
      <c r="G1742" s="14">
        <v>6</v>
      </c>
      <c r="H1742" s="14">
        <f t="shared" si="65"/>
        <v>360</v>
      </c>
      <c r="XEZ1742" s="44">
        <f t="shared" si="66"/>
        <v>2141</v>
      </c>
    </row>
    <row r="1743" customHeight="1" spans="1:16380">
      <c r="A1743" s="50">
        <f>MAX(A$2:A1742)+1</f>
        <v>1716</v>
      </c>
      <c r="B1743" s="11" t="s">
        <v>1658</v>
      </c>
      <c r="C1743" s="11" t="s">
        <v>1729</v>
      </c>
      <c r="D1743" s="12" t="s">
        <v>12</v>
      </c>
      <c r="E1743" s="12" t="s">
        <v>761</v>
      </c>
      <c r="F1743" s="75">
        <v>30</v>
      </c>
      <c r="G1743" s="14">
        <v>6</v>
      </c>
      <c r="H1743" s="14">
        <f t="shared" si="65"/>
        <v>180</v>
      </c>
      <c r="XEZ1743" s="44">
        <f t="shared" si="66"/>
        <v>1932</v>
      </c>
    </row>
    <row r="1744" customHeight="1" spans="1:16380">
      <c r="A1744" s="50">
        <f>MAX(A$2:A1743)+1</f>
        <v>1717</v>
      </c>
      <c r="B1744" s="11" t="s">
        <v>1658</v>
      </c>
      <c r="C1744" s="11" t="s">
        <v>1730</v>
      </c>
      <c r="D1744" s="12" t="s">
        <v>80</v>
      </c>
      <c r="E1744" s="12" t="s">
        <v>761</v>
      </c>
      <c r="F1744" s="75">
        <v>60</v>
      </c>
      <c r="G1744" s="14">
        <v>6</v>
      </c>
      <c r="H1744" s="14">
        <f t="shared" si="65"/>
        <v>360</v>
      </c>
      <c r="XEZ1744" s="44">
        <f t="shared" si="66"/>
        <v>2143</v>
      </c>
    </row>
    <row r="1745" customHeight="1" spans="1:16380">
      <c r="A1745" s="50">
        <f>MAX(A$2:A1744)+1</f>
        <v>1718</v>
      </c>
      <c r="B1745" s="11" t="s">
        <v>1658</v>
      </c>
      <c r="C1745" s="11" t="s">
        <v>1731</v>
      </c>
      <c r="D1745" s="12" t="s">
        <v>80</v>
      </c>
      <c r="E1745" s="12" t="s">
        <v>761</v>
      </c>
      <c r="F1745" s="75">
        <v>60</v>
      </c>
      <c r="G1745" s="14">
        <v>6</v>
      </c>
      <c r="H1745" s="14">
        <f t="shared" si="65"/>
        <v>360</v>
      </c>
      <c r="XEZ1745" s="44">
        <f t="shared" si="66"/>
        <v>2144</v>
      </c>
    </row>
    <row r="1746" customHeight="1" spans="1:16380">
      <c r="A1746" s="50">
        <f>MAX(A$2:A1745)+1</f>
        <v>1719</v>
      </c>
      <c r="B1746" s="11" t="s">
        <v>1658</v>
      </c>
      <c r="C1746" s="11" t="s">
        <v>1732</v>
      </c>
      <c r="D1746" s="12" t="s">
        <v>12</v>
      </c>
      <c r="E1746" s="12" t="s">
        <v>761</v>
      </c>
      <c r="F1746" s="75">
        <v>30</v>
      </c>
      <c r="G1746" s="14">
        <v>6</v>
      </c>
      <c r="H1746" s="14">
        <f t="shared" si="65"/>
        <v>180</v>
      </c>
      <c r="XEZ1746" s="44">
        <f t="shared" si="66"/>
        <v>1935</v>
      </c>
    </row>
    <row r="1747" customHeight="1" spans="1:16380">
      <c r="A1747" s="50">
        <f>MAX(A$2:A1746)+1</f>
        <v>1720</v>
      </c>
      <c r="B1747" s="11" t="s">
        <v>1658</v>
      </c>
      <c r="C1747" s="11" t="s">
        <v>1733</v>
      </c>
      <c r="D1747" s="12" t="s">
        <v>12</v>
      </c>
      <c r="E1747" s="12" t="s">
        <v>761</v>
      </c>
      <c r="F1747" s="75">
        <v>30</v>
      </c>
      <c r="G1747" s="14">
        <v>7.2</v>
      </c>
      <c r="H1747" s="14">
        <f t="shared" si="65"/>
        <v>216</v>
      </c>
      <c r="XEZ1747" s="44">
        <f t="shared" si="66"/>
        <v>1973.2</v>
      </c>
    </row>
    <row r="1748" customHeight="1" spans="1:16380">
      <c r="A1748" s="50">
        <f>MAX(A$2:A1747)+1</f>
        <v>1721</v>
      </c>
      <c r="B1748" s="11" t="s">
        <v>1658</v>
      </c>
      <c r="C1748" s="11" t="s">
        <v>1734</v>
      </c>
      <c r="D1748" s="12" t="s">
        <v>80</v>
      </c>
      <c r="E1748" s="12" t="s">
        <v>761</v>
      </c>
      <c r="F1748" s="75">
        <v>60</v>
      </c>
      <c r="G1748" s="14">
        <v>7.2</v>
      </c>
      <c r="H1748" s="14">
        <f t="shared" si="65"/>
        <v>432</v>
      </c>
      <c r="XEZ1748" s="44">
        <f t="shared" si="66"/>
        <v>2220.2</v>
      </c>
    </row>
    <row r="1749" customHeight="1" spans="1:16380">
      <c r="A1749" s="50">
        <f>MAX(A$2:A1748)+1</f>
        <v>1722</v>
      </c>
      <c r="B1749" s="11" t="s">
        <v>1658</v>
      </c>
      <c r="C1749" s="11" t="s">
        <v>1735</v>
      </c>
      <c r="D1749" s="12" t="s">
        <v>12</v>
      </c>
      <c r="E1749" s="12" t="s">
        <v>761</v>
      </c>
      <c r="F1749" s="75">
        <v>30</v>
      </c>
      <c r="G1749" s="14">
        <v>7.2</v>
      </c>
      <c r="H1749" s="14">
        <f t="shared" si="65"/>
        <v>216</v>
      </c>
      <c r="XEZ1749" s="44">
        <f t="shared" si="66"/>
        <v>1975.2</v>
      </c>
    </row>
    <row r="1750" customHeight="1" spans="1:16380">
      <c r="A1750" s="50">
        <f>MAX(A$2:A1749)+1</f>
        <v>1723</v>
      </c>
      <c r="B1750" s="11" t="s">
        <v>1658</v>
      </c>
      <c r="C1750" s="11" t="s">
        <v>1736</v>
      </c>
      <c r="D1750" s="12" t="s">
        <v>80</v>
      </c>
      <c r="E1750" s="12" t="s">
        <v>761</v>
      </c>
      <c r="F1750" s="75">
        <v>60</v>
      </c>
      <c r="G1750" s="14">
        <v>7.2</v>
      </c>
      <c r="H1750" s="14">
        <f t="shared" si="65"/>
        <v>432</v>
      </c>
      <c r="XEZ1750" s="44">
        <f t="shared" si="66"/>
        <v>2222.2</v>
      </c>
    </row>
    <row r="1751" customHeight="1" spans="1:16380">
      <c r="A1751" s="50">
        <f>MAX(A$2:A1750)+1</f>
        <v>1724</v>
      </c>
      <c r="B1751" s="11" t="s">
        <v>1658</v>
      </c>
      <c r="C1751" s="11" t="s">
        <v>1737</v>
      </c>
      <c r="D1751" s="12" t="s">
        <v>80</v>
      </c>
      <c r="E1751" s="12" t="s">
        <v>761</v>
      </c>
      <c r="F1751" s="75">
        <v>60</v>
      </c>
      <c r="G1751" s="14">
        <v>7.2</v>
      </c>
      <c r="H1751" s="14">
        <f t="shared" si="65"/>
        <v>432</v>
      </c>
      <c r="XEZ1751" s="44">
        <f t="shared" si="66"/>
        <v>2223.2</v>
      </c>
    </row>
    <row r="1752" customHeight="1" spans="1:16380">
      <c r="A1752" s="50">
        <f>MAX(A$2:A1751)+1</f>
        <v>1725</v>
      </c>
      <c r="B1752" s="11" t="s">
        <v>1658</v>
      </c>
      <c r="C1752" s="11" t="s">
        <v>1738</v>
      </c>
      <c r="D1752" s="12" t="s">
        <v>12</v>
      </c>
      <c r="E1752" s="12" t="s">
        <v>761</v>
      </c>
      <c r="F1752" s="75">
        <v>30</v>
      </c>
      <c r="G1752" s="14">
        <v>7.2</v>
      </c>
      <c r="H1752" s="14">
        <f t="shared" si="65"/>
        <v>216</v>
      </c>
      <c r="XEZ1752" s="44">
        <f t="shared" si="66"/>
        <v>1978.2</v>
      </c>
    </row>
    <row r="1753" customHeight="1" spans="1:16380">
      <c r="A1753" s="50">
        <f>MAX(A$2:A1752)+1</f>
        <v>1726</v>
      </c>
      <c r="B1753" s="11" t="s">
        <v>1658</v>
      </c>
      <c r="C1753" s="11" t="s">
        <v>1739</v>
      </c>
      <c r="D1753" s="12" t="s">
        <v>12</v>
      </c>
      <c r="E1753" s="12" t="s">
        <v>761</v>
      </c>
      <c r="F1753" s="75">
        <v>30</v>
      </c>
      <c r="G1753" s="14">
        <v>7.2</v>
      </c>
      <c r="H1753" s="14">
        <f t="shared" si="65"/>
        <v>216</v>
      </c>
      <c r="XEZ1753" s="44">
        <f t="shared" si="66"/>
        <v>1979.2</v>
      </c>
    </row>
    <row r="1754" customHeight="1" spans="1:16380">
      <c r="A1754" s="50">
        <f>MAX(A$2:A1753)+1</f>
        <v>1727</v>
      </c>
      <c r="B1754" s="11" t="s">
        <v>1658</v>
      </c>
      <c r="C1754" s="11" t="s">
        <v>1740</v>
      </c>
      <c r="D1754" s="12" t="s">
        <v>12</v>
      </c>
      <c r="E1754" s="12" t="s">
        <v>761</v>
      </c>
      <c r="F1754" s="75">
        <v>30</v>
      </c>
      <c r="G1754" s="14">
        <v>8.4</v>
      </c>
      <c r="H1754" s="14">
        <f t="shared" si="65"/>
        <v>252</v>
      </c>
      <c r="XEZ1754" s="44">
        <f t="shared" si="66"/>
        <v>2017.4</v>
      </c>
    </row>
    <row r="1755" customHeight="1" spans="1:16380">
      <c r="A1755" s="50">
        <f>MAX(A$2:A1754)+1</f>
        <v>1728</v>
      </c>
      <c r="B1755" s="11" t="s">
        <v>1741</v>
      </c>
      <c r="C1755" s="15" t="s">
        <v>1742</v>
      </c>
      <c r="D1755" s="15" t="s">
        <v>80</v>
      </c>
      <c r="E1755" s="15" t="s">
        <v>957</v>
      </c>
      <c r="F1755" s="14">
        <v>60</v>
      </c>
      <c r="G1755" s="14">
        <v>4.1</v>
      </c>
      <c r="H1755" s="14">
        <f t="shared" ref="H1755:H1818" si="67">F1755*G1755</f>
        <v>246</v>
      </c>
      <c r="XEZ1755" s="44">
        <f t="shared" si="66"/>
        <v>2038.1</v>
      </c>
    </row>
    <row r="1756" customHeight="1" spans="1:16380">
      <c r="A1756" s="50">
        <f>MAX(A$2:A1755)+1</f>
        <v>1729</v>
      </c>
      <c r="B1756" s="11" t="s">
        <v>1741</v>
      </c>
      <c r="C1756" s="15" t="s">
        <v>1743</v>
      </c>
      <c r="D1756" s="15" t="s">
        <v>80</v>
      </c>
      <c r="E1756" s="15" t="s">
        <v>957</v>
      </c>
      <c r="F1756" s="14">
        <v>60</v>
      </c>
      <c r="G1756" s="14">
        <v>4.6</v>
      </c>
      <c r="H1756" s="14">
        <f t="shared" si="67"/>
        <v>276</v>
      </c>
      <c r="XEZ1756" s="44">
        <f t="shared" si="66"/>
        <v>2069.6</v>
      </c>
    </row>
    <row r="1757" customHeight="1" spans="1:16380">
      <c r="A1757" s="50">
        <f>MAX(A$2:A1756)+1</f>
        <v>1730</v>
      </c>
      <c r="B1757" s="11" t="s">
        <v>1741</v>
      </c>
      <c r="C1757" s="15" t="s">
        <v>1744</v>
      </c>
      <c r="D1757" s="15" t="s">
        <v>80</v>
      </c>
      <c r="E1757" s="15" t="s">
        <v>957</v>
      </c>
      <c r="F1757" s="14">
        <v>60</v>
      </c>
      <c r="G1757" s="14">
        <v>4.8</v>
      </c>
      <c r="H1757" s="14">
        <f t="shared" si="67"/>
        <v>288</v>
      </c>
      <c r="XEZ1757" s="44">
        <f t="shared" si="66"/>
        <v>2082.8</v>
      </c>
    </row>
    <row r="1758" customHeight="1" spans="1:16380">
      <c r="A1758" s="50">
        <f>MAX(A$2:A1757)+1</f>
        <v>1731</v>
      </c>
      <c r="B1758" s="11" t="s">
        <v>1741</v>
      </c>
      <c r="C1758" s="15" t="s">
        <v>1745</v>
      </c>
      <c r="D1758" s="15" t="s">
        <v>80</v>
      </c>
      <c r="E1758" s="15" t="s">
        <v>957</v>
      </c>
      <c r="F1758" s="14">
        <v>60</v>
      </c>
      <c r="G1758" s="14">
        <v>8.4</v>
      </c>
      <c r="H1758" s="14">
        <f t="shared" si="67"/>
        <v>504</v>
      </c>
      <c r="XEZ1758" s="44">
        <f t="shared" si="66"/>
        <v>2303.4</v>
      </c>
    </row>
    <row r="1759" customHeight="1" spans="1:16380">
      <c r="A1759" s="50">
        <f>MAX(A$2:A1758)+1</f>
        <v>1732</v>
      </c>
      <c r="B1759" s="11" t="s">
        <v>1741</v>
      </c>
      <c r="C1759" s="15" t="s">
        <v>1746</v>
      </c>
      <c r="D1759" s="15" t="s">
        <v>80</v>
      </c>
      <c r="E1759" s="15" t="s">
        <v>957</v>
      </c>
      <c r="F1759" s="14">
        <v>60</v>
      </c>
      <c r="G1759" s="14">
        <v>7.2</v>
      </c>
      <c r="H1759" s="14">
        <f t="shared" si="67"/>
        <v>432</v>
      </c>
      <c r="XEZ1759" s="44">
        <f t="shared" si="66"/>
        <v>2231.2</v>
      </c>
    </row>
    <row r="1760" customHeight="1" spans="1:16380">
      <c r="A1760" s="50">
        <f>MAX(A$2:A1759)+1</f>
        <v>1733</v>
      </c>
      <c r="B1760" s="11" t="s">
        <v>1741</v>
      </c>
      <c r="C1760" s="15" t="s">
        <v>1747</v>
      </c>
      <c r="D1760" s="15" t="s">
        <v>80</v>
      </c>
      <c r="E1760" s="15" t="s">
        <v>957</v>
      </c>
      <c r="F1760" s="14">
        <v>60</v>
      </c>
      <c r="G1760" s="14">
        <v>7.2</v>
      </c>
      <c r="H1760" s="14">
        <f t="shared" si="67"/>
        <v>432</v>
      </c>
      <c r="XEZ1760" s="44">
        <f t="shared" si="66"/>
        <v>2232.2</v>
      </c>
    </row>
    <row r="1761" customHeight="1" spans="1:16380">
      <c r="A1761" s="50">
        <f>MAX(A$2:A1760)+1</f>
        <v>1734</v>
      </c>
      <c r="B1761" s="11" t="s">
        <v>1741</v>
      </c>
      <c r="C1761" s="15" t="s">
        <v>1748</v>
      </c>
      <c r="D1761" s="15" t="s">
        <v>80</v>
      </c>
      <c r="E1761" s="15" t="s">
        <v>957</v>
      </c>
      <c r="F1761" s="14">
        <v>60</v>
      </c>
      <c r="G1761" s="14">
        <v>4.8</v>
      </c>
      <c r="H1761" s="14">
        <f t="shared" si="67"/>
        <v>288</v>
      </c>
      <c r="XEZ1761" s="44">
        <f t="shared" si="66"/>
        <v>2086.8</v>
      </c>
    </row>
    <row r="1762" customHeight="1" spans="1:16380">
      <c r="A1762" s="50">
        <f>MAX(A$2:A1761)+1</f>
        <v>1735</v>
      </c>
      <c r="B1762" s="11" t="s">
        <v>1741</v>
      </c>
      <c r="C1762" s="15" t="s">
        <v>1749</v>
      </c>
      <c r="D1762" s="15" t="s">
        <v>80</v>
      </c>
      <c r="E1762" s="15" t="s">
        <v>957</v>
      </c>
      <c r="F1762" s="14">
        <v>60</v>
      </c>
      <c r="G1762" s="14">
        <v>7.2</v>
      </c>
      <c r="H1762" s="14">
        <f t="shared" si="67"/>
        <v>432</v>
      </c>
      <c r="XEZ1762" s="44">
        <f t="shared" si="66"/>
        <v>2234.2</v>
      </c>
    </row>
    <row r="1763" customHeight="1" spans="1:16380">
      <c r="A1763" s="50">
        <f>MAX(A$2:A1762)+1</f>
        <v>1736</v>
      </c>
      <c r="B1763" s="11" t="s">
        <v>1741</v>
      </c>
      <c r="C1763" s="15" t="s">
        <v>1750</v>
      </c>
      <c r="D1763" s="15" t="s">
        <v>80</v>
      </c>
      <c r="E1763" s="15" t="s">
        <v>957</v>
      </c>
      <c r="F1763" s="14">
        <v>60</v>
      </c>
      <c r="G1763" s="14">
        <v>7.2</v>
      </c>
      <c r="H1763" s="14">
        <f t="shared" si="67"/>
        <v>432</v>
      </c>
      <c r="XEZ1763" s="44">
        <f t="shared" si="66"/>
        <v>2235.2</v>
      </c>
    </row>
    <row r="1764" customHeight="1" spans="1:16380">
      <c r="A1764" s="50">
        <f>MAX(A$2:A1763)+1</f>
        <v>1737</v>
      </c>
      <c r="B1764" s="11" t="s">
        <v>1741</v>
      </c>
      <c r="C1764" s="15" t="s">
        <v>1751</v>
      </c>
      <c r="D1764" s="15" t="s">
        <v>80</v>
      </c>
      <c r="E1764" s="15" t="s">
        <v>957</v>
      </c>
      <c r="F1764" s="14">
        <v>60</v>
      </c>
      <c r="G1764" s="14">
        <v>4.8</v>
      </c>
      <c r="H1764" s="14">
        <f t="shared" si="67"/>
        <v>288</v>
      </c>
      <c r="XEZ1764" s="44">
        <f t="shared" si="66"/>
        <v>2089.8</v>
      </c>
    </row>
    <row r="1765" customHeight="1" spans="1:16380">
      <c r="A1765" s="50">
        <f>MAX(A$2:A1764)+1</f>
        <v>1738</v>
      </c>
      <c r="B1765" s="11" t="s">
        <v>1741</v>
      </c>
      <c r="C1765" s="15" t="s">
        <v>1752</v>
      </c>
      <c r="D1765" s="15" t="s">
        <v>80</v>
      </c>
      <c r="E1765" s="15" t="s">
        <v>957</v>
      </c>
      <c r="F1765" s="14">
        <v>60</v>
      </c>
      <c r="G1765" s="14">
        <v>4.8</v>
      </c>
      <c r="H1765" s="14">
        <f t="shared" si="67"/>
        <v>288</v>
      </c>
      <c r="XEZ1765" s="44">
        <f t="shared" si="66"/>
        <v>2090.8</v>
      </c>
    </row>
    <row r="1766" customHeight="1" spans="1:16380">
      <c r="A1766" s="50">
        <f>MAX(A$2:A1765)+1</f>
        <v>1739</v>
      </c>
      <c r="B1766" s="11" t="s">
        <v>1741</v>
      </c>
      <c r="C1766" s="15" t="s">
        <v>1753</v>
      </c>
      <c r="D1766" s="15" t="s">
        <v>80</v>
      </c>
      <c r="E1766" s="15" t="s">
        <v>957</v>
      </c>
      <c r="F1766" s="14">
        <v>60</v>
      </c>
      <c r="G1766" s="14">
        <v>6.7</v>
      </c>
      <c r="H1766" s="14">
        <f t="shared" si="67"/>
        <v>402</v>
      </c>
      <c r="XEZ1766" s="44">
        <f t="shared" si="66"/>
        <v>2207.7</v>
      </c>
    </row>
    <row r="1767" customHeight="1" spans="1:16380">
      <c r="A1767" s="50">
        <f>MAX(A$2:A1766)+1</f>
        <v>1740</v>
      </c>
      <c r="B1767" s="11" t="s">
        <v>1741</v>
      </c>
      <c r="C1767" s="15" t="s">
        <v>1754</v>
      </c>
      <c r="D1767" s="15" t="s">
        <v>80</v>
      </c>
      <c r="E1767" s="15" t="s">
        <v>957</v>
      </c>
      <c r="F1767" s="14">
        <v>60</v>
      </c>
      <c r="G1767" s="14">
        <v>4.8</v>
      </c>
      <c r="H1767" s="14">
        <f t="shared" si="67"/>
        <v>288</v>
      </c>
      <c r="XEZ1767" s="44">
        <f t="shared" si="66"/>
        <v>2092.8</v>
      </c>
    </row>
    <row r="1768" customHeight="1" spans="1:16380">
      <c r="A1768" s="50">
        <f>MAX(A$2:A1767)+1</f>
        <v>1741</v>
      </c>
      <c r="B1768" s="11" t="s">
        <v>1741</v>
      </c>
      <c r="C1768" s="15" t="s">
        <v>1755</v>
      </c>
      <c r="D1768" s="15" t="s">
        <v>80</v>
      </c>
      <c r="E1768" s="15" t="s">
        <v>957</v>
      </c>
      <c r="F1768" s="14">
        <v>60</v>
      </c>
      <c r="G1768" s="14">
        <v>4.8</v>
      </c>
      <c r="H1768" s="14">
        <f t="shared" si="67"/>
        <v>288</v>
      </c>
      <c r="XEZ1768" s="44">
        <f t="shared" si="66"/>
        <v>2093.8</v>
      </c>
    </row>
    <row r="1769" customHeight="1" spans="1:16380">
      <c r="A1769" s="50">
        <f>MAX(A$2:A1768)+1</f>
        <v>1742</v>
      </c>
      <c r="B1769" s="11" t="s">
        <v>1741</v>
      </c>
      <c r="C1769" s="15" t="s">
        <v>1756</v>
      </c>
      <c r="D1769" s="15" t="s">
        <v>80</v>
      </c>
      <c r="E1769" s="15" t="s">
        <v>957</v>
      </c>
      <c r="F1769" s="14">
        <v>60</v>
      </c>
      <c r="G1769" s="14">
        <v>12</v>
      </c>
      <c r="H1769" s="14">
        <f t="shared" si="67"/>
        <v>720</v>
      </c>
      <c r="XEZ1769" s="44">
        <f t="shared" si="66"/>
        <v>2534</v>
      </c>
    </row>
    <row r="1770" customHeight="1" spans="1:16380">
      <c r="A1770" s="50">
        <f>MAX(A$2:A1769)+1</f>
        <v>1743</v>
      </c>
      <c r="B1770" s="11" t="s">
        <v>1741</v>
      </c>
      <c r="C1770" s="15" t="s">
        <v>1757</v>
      </c>
      <c r="D1770" s="15" t="s">
        <v>80</v>
      </c>
      <c r="E1770" s="15" t="s">
        <v>957</v>
      </c>
      <c r="F1770" s="14">
        <v>60</v>
      </c>
      <c r="G1770" s="14">
        <v>4.8</v>
      </c>
      <c r="H1770" s="14">
        <f t="shared" si="67"/>
        <v>288</v>
      </c>
      <c r="XEZ1770" s="44">
        <f t="shared" si="66"/>
        <v>2095.8</v>
      </c>
    </row>
    <row r="1771" customHeight="1" spans="1:16380">
      <c r="A1771" s="50">
        <f>MAX(A$2:A1770)+1</f>
        <v>1744</v>
      </c>
      <c r="B1771" s="11" t="s">
        <v>1741</v>
      </c>
      <c r="C1771" s="15" t="s">
        <v>1758</v>
      </c>
      <c r="D1771" s="15" t="s">
        <v>80</v>
      </c>
      <c r="E1771" s="15" t="s">
        <v>957</v>
      </c>
      <c r="F1771" s="14">
        <v>60</v>
      </c>
      <c r="G1771" s="14">
        <v>4.8</v>
      </c>
      <c r="H1771" s="14">
        <f t="shared" si="67"/>
        <v>288</v>
      </c>
      <c r="XEZ1771" s="44">
        <f t="shared" si="66"/>
        <v>2096.8</v>
      </c>
    </row>
    <row r="1772" customHeight="1" spans="1:16380">
      <c r="A1772" s="50">
        <f>MAX(A$2:A1771)+1</f>
        <v>1745</v>
      </c>
      <c r="B1772" s="11" t="s">
        <v>1741</v>
      </c>
      <c r="C1772" s="15" t="s">
        <v>1759</v>
      </c>
      <c r="D1772" s="15" t="s">
        <v>80</v>
      </c>
      <c r="E1772" s="15" t="s">
        <v>957</v>
      </c>
      <c r="F1772" s="14">
        <v>60</v>
      </c>
      <c r="G1772" s="14">
        <v>4.8</v>
      </c>
      <c r="H1772" s="14">
        <f t="shared" si="67"/>
        <v>288</v>
      </c>
      <c r="XEZ1772" s="44">
        <f t="shared" si="66"/>
        <v>2097.8</v>
      </c>
    </row>
    <row r="1773" customHeight="1" spans="1:16380">
      <c r="A1773" s="50">
        <f>MAX(A$2:A1772)+1</f>
        <v>1746</v>
      </c>
      <c r="B1773" s="11" t="s">
        <v>1741</v>
      </c>
      <c r="C1773" s="15" t="s">
        <v>1760</v>
      </c>
      <c r="D1773" s="15" t="s">
        <v>80</v>
      </c>
      <c r="E1773" s="15" t="s">
        <v>957</v>
      </c>
      <c r="F1773" s="14">
        <v>60</v>
      </c>
      <c r="G1773" s="14">
        <v>3.4</v>
      </c>
      <c r="H1773" s="14">
        <f t="shared" si="67"/>
        <v>204</v>
      </c>
      <c r="XEZ1773" s="44">
        <f t="shared" si="66"/>
        <v>2013.4</v>
      </c>
    </row>
    <row r="1774" customHeight="1" spans="1:16380">
      <c r="A1774" s="50">
        <f>MAX(A$2:A1773)+1</f>
        <v>1747</v>
      </c>
      <c r="B1774" s="11" t="s">
        <v>1741</v>
      </c>
      <c r="C1774" s="15" t="s">
        <v>1761</v>
      </c>
      <c r="D1774" s="15" t="s">
        <v>80</v>
      </c>
      <c r="E1774" s="15" t="s">
        <v>957</v>
      </c>
      <c r="F1774" s="14">
        <v>60</v>
      </c>
      <c r="G1774" s="14">
        <v>4.8</v>
      </c>
      <c r="H1774" s="14">
        <f t="shared" si="67"/>
        <v>288</v>
      </c>
      <c r="XEZ1774" s="44">
        <f t="shared" si="66"/>
        <v>2099.8</v>
      </c>
    </row>
    <row r="1775" customHeight="1" spans="1:16380">
      <c r="A1775" s="50">
        <f>MAX(A$2:A1774)+1</f>
        <v>1748</v>
      </c>
      <c r="B1775" s="11" t="s">
        <v>1741</v>
      </c>
      <c r="C1775" s="15" t="s">
        <v>1762</v>
      </c>
      <c r="D1775" s="15" t="s">
        <v>80</v>
      </c>
      <c r="E1775" s="15" t="s">
        <v>957</v>
      </c>
      <c r="F1775" s="14">
        <v>60</v>
      </c>
      <c r="G1775" s="14">
        <v>6</v>
      </c>
      <c r="H1775" s="14">
        <f t="shared" si="67"/>
        <v>360</v>
      </c>
      <c r="XEZ1775" s="44">
        <f t="shared" si="66"/>
        <v>2174</v>
      </c>
    </row>
    <row r="1776" customHeight="1" spans="1:16380">
      <c r="A1776" s="50">
        <f>MAX(A$2:A1775)+1</f>
        <v>1749</v>
      </c>
      <c r="B1776" s="11" t="s">
        <v>1741</v>
      </c>
      <c r="C1776" s="15" t="s">
        <v>1763</v>
      </c>
      <c r="D1776" s="15" t="s">
        <v>80</v>
      </c>
      <c r="E1776" s="15" t="s">
        <v>957</v>
      </c>
      <c r="F1776" s="14">
        <v>60</v>
      </c>
      <c r="G1776" s="14">
        <v>4.8</v>
      </c>
      <c r="H1776" s="14">
        <f t="shared" si="67"/>
        <v>288</v>
      </c>
      <c r="XEZ1776" s="44">
        <f t="shared" si="66"/>
        <v>2101.8</v>
      </c>
    </row>
    <row r="1777" customHeight="1" spans="1:16380">
      <c r="A1777" s="50">
        <f>MAX(A$2:A1776)+1</f>
        <v>1750</v>
      </c>
      <c r="B1777" s="11" t="s">
        <v>1741</v>
      </c>
      <c r="C1777" s="15" t="s">
        <v>549</v>
      </c>
      <c r="D1777" s="15" t="s">
        <v>80</v>
      </c>
      <c r="E1777" s="15" t="s">
        <v>957</v>
      </c>
      <c r="F1777" s="14">
        <v>60</v>
      </c>
      <c r="G1777" s="14">
        <v>6</v>
      </c>
      <c r="H1777" s="14">
        <f t="shared" si="67"/>
        <v>360</v>
      </c>
      <c r="XEZ1777" s="44">
        <f t="shared" si="66"/>
        <v>2176</v>
      </c>
    </row>
    <row r="1778" customHeight="1" spans="1:16380">
      <c r="A1778" s="50">
        <f>MAX(A$2:A1777)+1</f>
        <v>1751</v>
      </c>
      <c r="B1778" s="11" t="s">
        <v>1741</v>
      </c>
      <c r="C1778" s="15" t="s">
        <v>1764</v>
      </c>
      <c r="D1778" s="15" t="s">
        <v>80</v>
      </c>
      <c r="E1778" s="15" t="s">
        <v>957</v>
      </c>
      <c r="F1778" s="14">
        <v>60</v>
      </c>
      <c r="G1778" s="14">
        <v>6</v>
      </c>
      <c r="H1778" s="14">
        <f t="shared" si="67"/>
        <v>360</v>
      </c>
      <c r="XEZ1778" s="44">
        <f t="shared" si="66"/>
        <v>2177</v>
      </c>
    </row>
    <row r="1779" customHeight="1" spans="1:16380">
      <c r="A1779" s="50">
        <f>MAX(A$2:A1778)+1</f>
        <v>1752</v>
      </c>
      <c r="B1779" s="11" t="s">
        <v>1741</v>
      </c>
      <c r="C1779" s="15" t="s">
        <v>1765</v>
      </c>
      <c r="D1779" s="15" t="s">
        <v>80</v>
      </c>
      <c r="E1779" s="15" t="s">
        <v>957</v>
      </c>
      <c r="F1779" s="14">
        <v>60</v>
      </c>
      <c r="G1779" s="14">
        <v>4.8</v>
      </c>
      <c r="H1779" s="14">
        <f t="shared" si="67"/>
        <v>288</v>
      </c>
      <c r="XEZ1779" s="44">
        <f t="shared" si="66"/>
        <v>2104.8</v>
      </c>
    </row>
    <row r="1780" customHeight="1" spans="1:16380">
      <c r="A1780" s="50">
        <f>MAX(A$2:A1779)+1</f>
        <v>1753</v>
      </c>
      <c r="B1780" s="11" t="s">
        <v>1741</v>
      </c>
      <c r="C1780" s="15" t="s">
        <v>1766</v>
      </c>
      <c r="D1780" s="15" t="s">
        <v>80</v>
      </c>
      <c r="E1780" s="15" t="s">
        <v>957</v>
      </c>
      <c r="F1780" s="14">
        <v>60</v>
      </c>
      <c r="G1780" s="14">
        <v>4.8</v>
      </c>
      <c r="H1780" s="14">
        <f t="shared" si="67"/>
        <v>288</v>
      </c>
      <c r="XEZ1780" s="44">
        <f t="shared" si="66"/>
        <v>2105.8</v>
      </c>
    </row>
    <row r="1781" customHeight="1" spans="1:16380">
      <c r="A1781" s="50">
        <f>MAX(A$2:A1780)+1</f>
        <v>1754</v>
      </c>
      <c r="B1781" s="11" t="s">
        <v>1741</v>
      </c>
      <c r="C1781" s="15" t="s">
        <v>1767</v>
      </c>
      <c r="D1781" s="15" t="s">
        <v>80</v>
      </c>
      <c r="E1781" s="15" t="s">
        <v>957</v>
      </c>
      <c r="F1781" s="14">
        <v>60</v>
      </c>
      <c r="G1781" s="14">
        <v>4.05</v>
      </c>
      <c r="H1781" s="14">
        <f t="shared" si="67"/>
        <v>243</v>
      </c>
      <c r="XEZ1781" s="44">
        <f t="shared" si="66"/>
        <v>2061.05</v>
      </c>
    </row>
    <row r="1782" customHeight="1" spans="1:16380">
      <c r="A1782" s="50">
        <f>MAX(A$2:A1781)+1</f>
        <v>1755</v>
      </c>
      <c r="B1782" s="11" t="s">
        <v>1741</v>
      </c>
      <c r="C1782" s="15" t="s">
        <v>1768</v>
      </c>
      <c r="D1782" s="15" t="s">
        <v>80</v>
      </c>
      <c r="E1782" s="15" t="s">
        <v>957</v>
      </c>
      <c r="F1782" s="14">
        <v>60</v>
      </c>
      <c r="G1782" s="14">
        <v>3.6</v>
      </c>
      <c r="H1782" s="14">
        <f t="shared" si="67"/>
        <v>216</v>
      </c>
      <c r="XEZ1782" s="44">
        <f t="shared" si="66"/>
        <v>2034.6</v>
      </c>
    </row>
    <row r="1783" customHeight="1" spans="1:16380">
      <c r="A1783" s="50">
        <f>MAX(A$2:A1782)+1</f>
        <v>1756</v>
      </c>
      <c r="B1783" s="11" t="s">
        <v>1741</v>
      </c>
      <c r="C1783" s="15" t="s">
        <v>1769</v>
      </c>
      <c r="D1783" s="15" t="s">
        <v>80</v>
      </c>
      <c r="E1783" s="15" t="s">
        <v>957</v>
      </c>
      <c r="F1783" s="14">
        <v>60</v>
      </c>
      <c r="G1783" s="14">
        <v>6</v>
      </c>
      <c r="H1783" s="14">
        <f t="shared" si="67"/>
        <v>360</v>
      </c>
      <c r="XEZ1783" s="44">
        <f t="shared" si="66"/>
        <v>2182</v>
      </c>
    </row>
    <row r="1784" customHeight="1" spans="1:16380">
      <c r="A1784" s="50">
        <f>MAX(A$2:A1783)+1</f>
        <v>1757</v>
      </c>
      <c r="B1784" s="11" t="s">
        <v>1741</v>
      </c>
      <c r="C1784" s="15" t="s">
        <v>1770</v>
      </c>
      <c r="D1784" s="15" t="s">
        <v>80</v>
      </c>
      <c r="E1784" s="15" t="s">
        <v>957</v>
      </c>
      <c r="F1784" s="14">
        <v>60</v>
      </c>
      <c r="G1784" s="14">
        <v>6</v>
      </c>
      <c r="H1784" s="14">
        <f t="shared" si="67"/>
        <v>360</v>
      </c>
      <c r="XEZ1784" s="44">
        <f t="shared" si="66"/>
        <v>2183</v>
      </c>
    </row>
    <row r="1785" customHeight="1" spans="1:16380">
      <c r="A1785" s="50">
        <f>MAX(A$2:A1784)+1</f>
        <v>1758</v>
      </c>
      <c r="B1785" s="11" t="s">
        <v>1741</v>
      </c>
      <c r="C1785" s="15" t="s">
        <v>1771</v>
      </c>
      <c r="D1785" s="15" t="s">
        <v>80</v>
      </c>
      <c r="E1785" s="15" t="s">
        <v>957</v>
      </c>
      <c r="F1785" s="14">
        <v>60</v>
      </c>
      <c r="G1785" s="14">
        <v>4.8</v>
      </c>
      <c r="H1785" s="14">
        <f t="shared" si="67"/>
        <v>288</v>
      </c>
      <c r="XEZ1785" s="44">
        <f t="shared" si="66"/>
        <v>2110.8</v>
      </c>
    </row>
    <row r="1786" customHeight="1" spans="1:16380">
      <c r="A1786" s="50">
        <f>MAX(A$2:A1785)+1</f>
        <v>1759</v>
      </c>
      <c r="B1786" s="11" t="s">
        <v>1741</v>
      </c>
      <c r="C1786" s="15" t="s">
        <v>1772</v>
      </c>
      <c r="D1786" s="15" t="s">
        <v>80</v>
      </c>
      <c r="E1786" s="15" t="s">
        <v>957</v>
      </c>
      <c r="F1786" s="14">
        <v>60</v>
      </c>
      <c r="G1786" s="14">
        <v>4</v>
      </c>
      <c r="H1786" s="14">
        <f t="shared" si="67"/>
        <v>240</v>
      </c>
      <c r="XEZ1786" s="44">
        <f t="shared" si="66"/>
        <v>2063</v>
      </c>
    </row>
    <row r="1787" customHeight="1" spans="1:16380">
      <c r="A1787" s="50">
        <f>MAX(A$2:A1786)+1</f>
        <v>1760</v>
      </c>
      <c r="B1787" s="11" t="s">
        <v>1741</v>
      </c>
      <c r="C1787" s="15" t="s">
        <v>1773</v>
      </c>
      <c r="D1787" s="15" t="s">
        <v>80</v>
      </c>
      <c r="E1787" s="15" t="s">
        <v>957</v>
      </c>
      <c r="F1787" s="14">
        <v>60</v>
      </c>
      <c r="G1787" s="14">
        <v>3.6</v>
      </c>
      <c r="H1787" s="14">
        <f t="shared" si="67"/>
        <v>216</v>
      </c>
      <c r="XEZ1787" s="44">
        <f t="shared" si="66"/>
        <v>2039.6</v>
      </c>
    </row>
    <row r="1788" customHeight="1" spans="1:16380">
      <c r="A1788" s="50">
        <f>MAX(A$2:A1787)+1</f>
        <v>1761</v>
      </c>
      <c r="B1788" s="11" t="s">
        <v>1741</v>
      </c>
      <c r="C1788" s="15" t="s">
        <v>1774</v>
      </c>
      <c r="D1788" s="15" t="s">
        <v>80</v>
      </c>
      <c r="E1788" s="15" t="s">
        <v>957</v>
      </c>
      <c r="F1788" s="14">
        <v>60</v>
      </c>
      <c r="G1788" s="14">
        <v>3.6</v>
      </c>
      <c r="H1788" s="14">
        <f t="shared" si="67"/>
        <v>216</v>
      </c>
      <c r="XEZ1788" s="44">
        <f t="shared" si="66"/>
        <v>2040.6</v>
      </c>
    </row>
    <row r="1789" customHeight="1" spans="1:16380">
      <c r="A1789" s="50">
        <f>MAX(A$2:A1788)+1</f>
        <v>1762</v>
      </c>
      <c r="B1789" s="11" t="s">
        <v>1741</v>
      </c>
      <c r="C1789" s="15" t="s">
        <v>1775</v>
      </c>
      <c r="D1789" s="15" t="s">
        <v>80</v>
      </c>
      <c r="E1789" s="15" t="s">
        <v>957</v>
      </c>
      <c r="F1789" s="14">
        <v>60</v>
      </c>
      <c r="G1789" s="14">
        <v>3.6</v>
      </c>
      <c r="H1789" s="14">
        <f t="shared" si="67"/>
        <v>216</v>
      </c>
      <c r="XEZ1789" s="44">
        <f t="shared" si="66"/>
        <v>2041.6</v>
      </c>
    </row>
    <row r="1790" customHeight="1" spans="1:16380">
      <c r="A1790" s="50">
        <f>MAX(A$2:A1789)+1</f>
        <v>1763</v>
      </c>
      <c r="B1790" s="11" t="s">
        <v>1741</v>
      </c>
      <c r="C1790" s="15" t="s">
        <v>1776</v>
      </c>
      <c r="D1790" s="15" t="s">
        <v>80</v>
      </c>
      <c r="E1790" s="15" t="s">
        <v>957</v>
      </c>
      <c r="F1790" s="14">
        <v>60</v>
      </c>
      <c r="G1790" s="14">
        <v>4.8</v>
      </c>
      <c r="H1790" s="14">
        <f t="shared" si="67"/>
        <v>288</v>
      </c>
      <c r="XEZ1790" s="44">
        <f t="shared" si="66"/>
        <v>2115.8</v>
      </c>
    </row>
    <row r="1791" customHeight="1" spans="1:16380">
      <c r="A1791" s="50">
        <f>MAX(A$2:A1790)+1</f>
        <v>1764</v>
      </c>
      <c r="B1791" s="11" t="s">
        <v>1741</v>
      </c>
      <c r="C1791" s="15" t="s">
        <v>1777</v>
      </c>
      <c r="D1791" s="15" t="s">
        <v>80</v>
      </c>
      <c r="E1791" s="15" t="s">
        <v>957</v>
      </c>
      <c r="F1791" s="14">
        <v>60</v>
      </c>
      <c r="G1791" s="14">
        <v>4.8</v>
      </c>
      <c r="H1791" s="14">
        <f t="shared" si="67"/>
        <v>288</v>
      </c>
      <c r="XEZ1791" s="44">
        <f t="shared" si="66"/>
        <v>2116.8</v>
      </c>
    </row>
    <row r="1792" customHeight="1" spans="1:16380">
      <c r="A1792" s="50">
        <f>MAX(A$2:A1791)+1</f>
        <v>1765</v>
      </c>
      <c r="B1792" s="11" t="s">
        <v>1741</v>
      </c>
      <c r="C1792" s="15" t="s">
        <v>1778</v>
      </c>
      <c r="D1792" s="15" t="s">
        <v>80</v>
      </c>
      <c r="E1792" s="15" t="s">
        <v>957</v>
      </c>
      <c r="F1792" s="14">
        <v>60</v>
      </c>
      <c r="G1792" s="14">
        <v>7.2</v>
      </c>
      <c r="H1792" s="14">
        <f t="shared" si="67"/>
        <v>432</v>
      </c>
      <c r="XEZ1792" s="44">
        <f t="shared" si="66"/>
        <v>2264.2</v>
      </c>
    </row>
    <row r="1793" customHeight="1" spans="1:16380">
      <c r="A1793" s="50">
        <f>MAX(A$2:A1792)+1</f>
        <v>1766</v>
      </c>
      <c r="B1793" s="11" t="s">
        <v>1741</v>
      </c>
      <c r="C1793" s="15" t="s">
        <v>1779</v>
      </c>
      <c r="D1793" s="15" t="s">
        <v>80</v>
      </c>
      <c r="E1793" s="15" t="s">
        <v>957</v>
      </c>
      <c r="F1793" s="14">
        <v>60</v>
      </c>
      <c r="G1793" s="14">
        <v>4.8</v>
      </c>
      <c r="H1793" s="14">
        <f t="shared" si="67"/>
        <v>288</v>
      </c>
      <c r="XEZ1793" s="44">
        <f t="shared" si="66"/>
        <v>2118.8</v>
      </c>
    </row>
    <row r="1794" customHeight="1" spans="1:16380">
      <c r="A1794" s="50">
        <f>MAX(A$2:A1793)+1</f>
        <v>1767</v>
      </c>
      <c r="B1794" s="11" t="s">
        <v>1741</v>
      </c>
      <c r="C1794" s="15" t="s">
        <v>1780</v>
      </c>
      <c r="D1794" s="15" t="s">
        <v>80</v>
      </c>
      <c r="E1794" s="15" t="s">
        <v>957</v>
      </c>
      <c r="F1794" s="14">
        <v>60</v>
      </c>
      <c r="G1794" s="14">
        <v>4.8</v>
      </c>
      <c r="H1794" s="14">
        <f t="shared" si="67"/>
        <v>288</v>
      </c>
      <c r="XEZ1794" s="44">
        <f t="shared" si="66"/>
        <v>2119.8</v>
      </c>
    </row>
    <row r="1795" customHeight="1" spans="1:16380">
      <c r="A1795" s="50">
        <f>MAX(A$2:A1794)+1</f>
        <v>1768</v>
      </c>
      <c r="B1795" s="11" t="s">
        <v>1741</v>
      </c>
      <c r="C1795" s="15" t="s">
        <v>1781</v>
      </c>
      <c r="D1795" s="15" t="s">
        <v>80</v>
      </c>
      <c r="E1795" s="15" t="s">
        <v>957</v>
      </c>
      <c r="F1795" s="14">
        <v>60</v>
      </c>
      <c r="G1795" s="14">
        <v>6</v>
      </c>
      <c r="H1795" s="14">
        <f t="shared" si="67"/>
        <v>360</v>
      </c>
      <c r="XEZ1795" s="44">
        <f t="shared" si="66"/>
        <v>2194</v>
      </c>
    </row>
    <row r="1796" customHeight="1" spans="1:16380">
      <c r="A1796" s="50">
        <f>MAX(A$2:A1795)+1</f>
        <v>1769</v>
      </c>
      <c r="B1796" s="11" t="s">
        <v>1741</v>
      </c>
      <c r="C1796" s="15" t="s">
        <v>1782</v>
      </c>
      <c r="D1796" s="15" t="s">
        <v>80</v>
      </c>
      <c r="E1796" s="15" t="s">
        <v>957</v>
      </c>
      <c r="F1796" s="14">
        <v>60</v>
      </c>
      <c r="G1796" s="14">
        <v>3.6</v>
      </c>
      <c r="H1796" s="14">
        <f t="shared" si="67"/>
        <v>216</v>
      </c>
      <c r="XEZ1796" s="44">
        <f t="shared" ref="XEZ1796:XEZ1859" si="68">SUM(A1796:XEY1796)</f>
        <v>2048.6</v>
      </c>
    </row>
    <row r="1797" customHeight="1" spans="1:16380">
      <c r="A1797" s="50">
        <f>MAX(A$2:A1796)+1</f>
        <v>1770</v>
      </c>
      <c r="B1797" s="11" t="s">
        <v>1741</v>
      </c>
      <c r="C1797" s="15" t="s">
        <v>1783</v>
      </c>
      <c r="D1797" s="15" t="s">
        <v>12</v>
      </c>
      <c r="E1797" s="15" t="s">
        <v>957</v>
      </c>
      <c r="F1797" s="14">
        <v>30</v>
      </c>
      <c r="G1797" s="14">
        <v>6.8</v>
      </c>
      <c r="H1797" s="14">
        <f t="shared" si="67"/>
        <v>204</v>
      </c>
      <c r="XEZ1797" s="44">
        <f t="shared" si="68"/>
        <v>2010.8</v>
      </c>
    </row>
    <row r="1798" customHeight="1" spans="1:16380">
      <c r="A1798" s="50">
        <f>MAX(A$2:A1797)+1</f>
        <v>1771</v>
      </c>
      <c r="B1798" s="11" t="s">
        <v>1741</v>
      </c>
      <c r="C1798" s="15" t="s">
        <v>1784</v>
      </c>
      <c r="D1798" s="15" t="s">
        <v>12</v>
      </c>
      <c r="E1798" s="15" t="s">
        <v>957</v>
      </c>
      <c r="F1798" s="14">
        <v>30</v>
      </c>
      <c r="G1798" s="14">
        <v>4.94</v>
      </c>
      <c r="H1798" s="14">
        <f t="shared" si="67"/>
        <v>148.2</v>
      </c>
      <c r="XEZ1798" s="44">
        <f t="shared" si="68"/>
        <v>1954.14</v>
      </c>
    </row>
    <row r="1799" customHeight="1" spans="1:16380">
      <c r="A1799" s="50">
        <f>MAX(A$2:A1798)+1</f>
        <v>1772</v>
      </c>
      <c r="B1799" s="11" t="s">
        <v>1741</v>
      </c>
      <c r="C1799" s="15" t="s">
        <v>1785</v>
      </c>
      <c r="D1799" s="15" t="s">
        <v>12</v>
      </c>
      <c r="E1799" s="15" t="s">
        <v>957</v>
      </c>
      <c r="F1799" s="14">
        <v>30</v>
      </c>
      <c r="G1799" s="14">
        <v>4</v>
      </c>
      <c r="H1799" s="14">
        <f t="shared" si="67"/>
        <v>120</v>
      </c>
      <c r="XEZ1799" s="44">
        <f t="shared" si="68"/>
        <v>1926</v>
      </c>
    </row>
    <row r="1800" customHeight="1" spans="1:16380">
      <c r="A1800" s="50">
        <f>MAX(A$2:A1799)+1</f>
        <v>1773</v>
      </c>
      <c r="B1800" s="11" t="s">
        <v>1741</v>
      </c>
      <c r="C1800" s="15" t="s">
        <v>1786</v>
      </c>
      <c r="D1800" s="15" t="s">
        <v>12</v>
      </c>
      <c r="E1800" s="15" t="s">
        <v>957</v>
      </c>
      <c r="F1800" s="14">
        <v>30</v>
      </c>
      <c r="G1800" s="14">
        <v>4.8</v>
      </c>
      <c r="H1800" s="14">
        <f t="shared" si="67"/>
        <v>144</v>
      </c>
      <c r="XEZ1800" s="44">
        <f t="shared" si="68"/>
        <v>1951.8</v>
      </c>
    </row>
    <row r="1801" customHeight="1" spans="1:16380">
      <c r="A1801" s="50">
        <f>MAX(A$2:A1800)+1</f>
        <v>1774</v>
      </c>
      <c r="B1801" s="11" t="s">
        <v>1741</v>
      </c>
      <c r="C1801" s="15" t="s">
        <v>1787</v>
      </c>
      <c r="D1801" s="15" t="s">
        <v>12</v>
      </c>
      <c r="E1801" s="15" t="s">
        <v>957</v>
      </c>
      <c r="F1801" s="14">
        <v>30</v>
      </c>
      <c r="G1801" s="14">
        <v>6</v>
      </c>
      <c r="H1801" s="14">
        <f t="shared" si="67"/>
        <v>180</v>
      </c>
      <c r="XEZ1801" s="44">
        <f t="shared" si="68"/>
        <v>1990</v>
      </c>
    </row>
    <row r="1802" customHeight="1" spans="1:16380">
      <c r="A1802" s="50">
        <f>MAX(A$2:A1801)+1</f>
        <v>1775</v>
      </c>
      <c r="B1802" s="11" t="s">
        <v>1741</v>
      </c>
      <c r="C1802" s="15" t="s">
        <v>1788</v>
      </c>
      <c r="D1802" s="15" t="s">
        <v>12</v>
      </c>
      <c r="E1802" s="15" t="s">
        <v>957</v>
      </c>
      <c r="F1802" s="14">
        <v>30</v>
      </c>
      <c r="G1802" s="14">
        <v>4.8</v>
      </c>
      <c r="H1802" s="14">
        <f t="shared" si="67"/>
        <v>144</v>
      </c>
      <c r="XEZ1802" s="44">
        <f t="shared" si="68"/>
        <v>1953.8</v>
      </c>
    </row>
    <row r="1803" customHeight="1" spans="1:16380">
      <c r="A1803" s="50">
        <f>MAX(A$2:A1802)+1</f>
        <v>1776</v>
      </c>
      <c r="B1803" s="11" t="s">
        <v>1741</v>
      </c>
      <c r="C1803" s="15" t="s">
        <v>1789</v>
      </c>
      <c r="D1803" s="15" t="s">
        <v>12</v>
      </c>
      <c r="E1803" s="15" t="s">
        <v>957</v>
      </c>
      <c r="F1803" s="14">
        <v>30</v>
      </c>
      <c r="G1803" s="14">
        <v>3.6</v>
      </c>
      <c r="H1803" s="14">
        <f t="shared" si="67"/>
        <v>108</v>
      </c>
      <c r="XEZ1803" s="44">
        <f t="shared" si="68"/>
        <v>1917.6</v>
      </c>
    </row>
    <row r="1804" customHeight="1" spans="1:16380">
      <c r="A1804" s="50">
        <f>MAX(A$2:A1803)+1</f>
        <v>1777</v>
      </c>
      <c r="B1804" s="11" t="s">
        <v>1741</v>
      </c>
      <c r="C1804" s="15" t="s">
        <v>1790</v>
      </c>
      <c r="D1804" s="15" t="s">
        <v>12</v>
      </c>
      <c r="E1804" s="15" t="s">
        <v>957</v>
      </c>
      <c r="F1804" s="14">
        <v>30</v>
      </c>
      <c r="G1804" s="14">
        <v>6</v>
      </c>
      <c r="H1804" s="14">
        <f t="shared" si="67"/>
        <v>180</v>
      </c>
      <c r="XEZ1804" s="44">
        <f t="shared" si="68"/>
        <v>1993</v>
      </c>
    </row>
    <row r="1805" customHeight="1" spans="1:16380">
      <c r="A1805" s="50">
        <f>MAX(A$2:A1804)+1</f>
        <v>1778</v>
      </c>
      <c r="B1805" s="11" t="s">
        <v>1741</v>
      </c>
      <c r="C1805" s="15" t="s">
        <v>1791</v>
      </c>
      <c r="D1805" s="15" t="s">
        <v>12</v>
      </c>
      <c r="E1805" s="15" t="s">
        <v>957</v>
      </c>
      <c r="F1805" s="14">
        <v>30</v>
      </c>
      <c r="G1805" s="14">
        <v>7</v>
      </c>
      <c r="H1805" s="14">
        <f t="shared" si="67"/>
        <v>210</v>
      </c>
      <c r="XEZ1805" s="44">
        <f t="shared" si="68"/>
        <v>2025</v>
      </c>
    </row>
    <row r="1806" customHeight="1" spans="1:16380">
      <c r="A1806" s="50">
        <f>MAX(A$2:A1805)+1</f>
        <v>1779</v>
      </c>
      <c r="B1806" s="11" t="s">
        <v>1741</v>
      </c>
      <c r="C1806" s="15" t="s">
        <v>1792</v>
      </c>
      <c r="D1806" s="15" t="s">
        <v>12</v>
      </c>
      <c r="E1806" s="15" t="s">
        <v>957</v>
      </c>
      <c r="F1806" s="14">
        <v>30</v>
      </c>
      <c r="G1806" s="14">
        <v>3.98</v>
      </c>
      <c r="H1806" s="14">
        <f t="shared" si="67"/>
        <v>119.4</v>
      </c>
      <c r="XEZ1806" s="44">
        <f t="shared" si="68"/>
        <v>1932.38</v>
      </c>
    </row>
    <row r="1807" customHeight="1" spans="1:16380">
      <c r="A1807" s="50">
        <f>MAX(A$2:A1806)+1</f>
        <v>1780</v>
      </c>
      <c r="B1807" s="11" t="s">
        <v>1741</v>
      </c>
      <c r="C1807" s="15" t="s">
        <v>1793</v>
      </c>
      <c r="D1807" s="15" t="s">
        <v>12</v>
      </c>
      <c r="E1807" s="15" t="s">
        <v>957</v>
      </c>
      <c r="F1807" s="14">
        <v>30</v>
      </c>
      <c r="G1807" s="14">
        <v>4.8</v>
      </c>
      <c r="H1807" s="14">
        <f t="shared" si="67"/>
        <v>144</v>
      </c>
      <c r="XEZ1807" s="44">
        <f t="shared" si="68"/>
        <v>1958.8</v>
      </c>
    </row>
    <row r="1808" customHeight="1" spans="1:16380">
      <c r="A1808" s="50">
        <f>MAX(A$2:A1807)+1</f>
        <v>1781</v>
      </c>
      <c r="B1808" s="11" t="s">
        <v>1741</v>
      </c>
      <c r="C1808" s="15" t="s">
        <v>1794</v>
      </c>
      <c r="D1808" s="15" t="s">
        <v>12</v>
      </c>
      <c r="E1808" s="15" t="s">
        <v>957</v>
      </c>
      <c r="F1808" s="14">
        <v>30</v>
      </c>
      <c r="G1808" s="14">
        <v>1.53</v>
      </c>
      <c r="H1808" s="14">
        <f t="shared" si="67"/>
        <v>45.9</v>
      </c>
      <c r="XEZ1808" s="44">
        <f t="shared" si="68"/>
        <v>1858.43</v>
      </c>
    </row>
    <row r="1809" customHeight="1" spans="1:16380">
      <c r="A1809" s="50">
        <f>MAX(A$2:A1808)+1</f>
        <v>1782</v>
      </c>
      <c r="B1809" s="11" t="s">
        <v>1741</v>
      </c>
      <c r="C1809" s="15" t="s">
        <v>1795</v>
      </c>
      <c r="D1809" s="15" t="s">
        <v>12</v>
      </c>
      <c r="E1809" s="15" t="s">
        <v>957</v>
      </c>
      <c r="F1809" s="14">
        <v>30</v>
      </c>
      <c r="G1809" s="14">
        <v>3.6</v>
      </c>
      <c r="H1809" s="14">
        <f t="shared" si="67"/>
        <v>108</v>
      </c>
      <c r="XEZ1809" s="44">
        <f t="shared" si="68"/>
        <v>1923.6</v>
      </c>
    </row>
    <row r="1810" customHeight="1" spans="1:16380">
      <c r="A1810" s="50">
        <f>MAX(A$2:A1809)+1</f>
        <v>1783</v>
      </c>
      <c r="B1810" s="11" t="s">
        <v>1741</v>
      </c>
      <c r="C1810" s="15" t="s">
        <v>1796</v>
      </c>
      <c r="D1810" s="15" t="s">
        <v>12</v>
      </c>
      <c r="E1810" s="15" t="s">
        <v>957</v>
      </c>
      <c r="F1810" s="14">
        <v>30</v>
      </c>
      <c r="G1810" s="14">
        <v>3.2</v>
      </c>
      <c r="H1810" s="14">
        <f t="shared" si="67"/>
        <v>96</v>
      </c>
      <c r="XEZ1810" s="44">
        <f t="shared" si="68"/>
        <v>1912.2</v>
      </c>
    </row>
    <row r="1811" customHeight="1" spans="1:16380">
      <c r="A1811" s="50">
        <f>MAX(A$2:A1810)+1</f>
        <v>1784</v>
      </c>
      <c r="B1811" s="11" t="s">
        <v>1741</v>
      </c>
      <c r="C1811" s="15" t="s">
        <v>1797</v>
      </c>
      <c r="D1811" s="15" t="s">
        <v>12</v>
      </c>
      <c r="E1811" s="15" t="s">
        <v>957</v>
      </c>
      <c r="F1811" s="14">
        <v>30</v>
      </c>
      <c r="G1811" s="14">
        <v>6</v>
      </c>
      <c r="H1811" s="14">
        <f t="shared" si="67"/>
        <v>180</v>
      </c>
      <c r="XEZ1811" s="44">
        <f t="shared" si="68"/>
        <v>2000</v>
      </c>
    </row>
    <row r="1812" customHeight="1" spans="1:16380">
      <c r="A1812" s="50">
        <f>MAX(A$2:A1811)+1</f>
        <v>1785</v>
      </c>
      <c r="B1812" s="11" t="s">
        <v>1741</v>
      </c>
      <c r="C1812" s="15" t="s">
        <v>1798</v>
      </c>
      <c r="D1812" s="15" t="s">
        <v>12</v>
      </c>
      <c r="E1812" s="15" t="s">
        <v>957</v>
      </c>
      <c r="F1812" s="14">
        <v>30</v>
      </c>
      <c r="G1812" s="14">
        <v>6.8</v>
      </c>
      <c r="H1812" s="14">
        <f t="shared" si="67"/>
        <v>204</v>
      </c>
      <c r="XEZ1812" s="44">
        <f t="shared" si="68"/>
        <v>2025.8</v>
      </c>
    </row>
    <row r="1813" customHeight="1" spans="1:16380">
      <c r="A1813" s="50">
        <f>MAX(A$2:A1812)+1</f>
        <v>1786</v>
      </c>
      <c r="B1813" s="11" t="s">
        <v>1741</v>
      </c>
      <c r="C1813" s="15" t="s">
        <v>1799</v>
      </c>
      <c r="D1813" s="15" t="s">
        <v>12</v>
      </c>
      <c r="E1813" s="15" t="s">
        <v>957</v>
      </c>
      <c r="F1813" s="14">
        <v>30</v>
      </c>
      <c r="G1813" s="14">
        <v>4.8</v>
      </c>
      <c r="H1813" s="14">
        <f t="shared" si="67"/>
        <v>144</v>
      </c>
      <c r="XEZ1813" s="44">
        <f t="shared" si="68"/>
        <v>1964.8</v>
      </c>
    </row>
    <row r="1814" customHeight="1" spans="1:16380">
      <c r="A1814" s="50">
        <f>MAX(A$2:A1813)+1</f>
        <v>1787</v>
      </c>
      <c r="B1814" s="11" t="s">
        <v>1741</v>
      </c>
      <c r="C1814" s="15" t="s">
        <v>1800</v>
      </c>
      <c r="D1814" s="15" t="s">
        <v>12</v>
      </c>
      <c r="E1814" s="15" t="s">
        <v>957</v>
      </c>
      <c r="F1814" s="14">
        <v>30</v>
      </c>
      <c r="G1814" s="14">
        <v>4.8</v>
      </c>
      <c r="H1814" s="14">
        <f t="shared" si="67"/>
        <v>144</v>
      </c>
      <c r="XEZ1814" s="44">
        <f t="shared" si="68"/>
        <v>1965.8</v>
      </c>
    </row>
    <row r="1815" customHeight="1" spans="1:16380">
      <c r="A1815" s="50">
        <f>MAX(A$2:A1814)+1</f>
        <v>1788</v>
      </c>
      <c r="B1815" s="11" t="s">
        <v>1741</v>
      </c>
      <c r="C1815" s="15" t="s">
        <v>1801</v>
      </c>
      <c r="D1815" s="15" t="s">
        <v>12</v>
      </c>
      <c r="E1815" s="15" t="s">
        <v>957</v>
      </c>
      <c r="F1815" s="14">
        <v>30</v>
      </c>
      <c r="G1815" s="14">
        <v>4.8</v>
      </c>
      <c r="H1815" s="14">
        <f t="shared" si="67"/>
        <v>144</v>
      </c>
      <c r="XEZ1815" s="44">
        <f t="shared" si="68"/>
        <v>1966.8</v>
      </c>
    </row>
    <row r="1816" customHeight="1" spans="1:16380">
      <c r="A1816" s="50">
        <f>MAX(A$2:A1815)+1</f>
        <v>1789</v>
      </c>
      <c r="B1816" s="11" t="s">
        <v>1741</v>
      </c>
      <c r="C1816" s="15" t="s">
        <v>1802</v>
      </c>
      <c r="D1816" s="15" t="s">
        <v>12</v>
      </c>
      <c r="E1816" s="15" t="s">
        <v>957</v>
      </c>
      <c r="F1816" s="14">
        <v>30</v>
      </c>
      <c r="G1816" s="14">
        <v>3.6</v>
      </c>
      <c r="H1816" s="14">
        <f t="shared" si="67"/>
        <v>108</v>
      </c>
      <c r="XEZ1816" s="44">
        <f t="shared" si="68"/>
        <v>1930.6</v>
      </c>
    </row>
    <row r="1817" customHeight="1" spans="1:16380">
      <c r="A1817" s="50">
        <f>MAX(A$2:A1816)+1</f>
        <v>1790</v>
      </c>
      <c r="B1817" s="11" t="s">
        <v>1741</v>
      </c>
      <c r="C1817" s="15" t="s">
        <v>1791</v>
      </c>
      <c r="D1817" s="15" t="s">
        <v>12</v>
      </c>
      <c r="E1817" s="15" t="s">
        <v>957</v>
      </c>
      <c r="F1817" s="14">
        <v>30</v>
      </c>
      <c r="G1817" s="14">
        <v>2.6</v>
      </c>
      <c r="H1817" s="14">
        <f t="shared" si="67"/>
        <v>78</v>
      </c>
      <c r="XEZ1817" s="44">
        <f t="shared" si="68"/>
        <v>1900.6</v>
      </c>
    </row>
    <row r="1818" customHeight="1" spans="1:16380">
      <c r="A1818" s="50">
        <f>MAX(A$2:A1817)+1</f>
        <v>1791</v>
      </c>
      <c r="B1818" s="11" t="s">
        <v>1741</v>
      </c>
      <c r="C1818" s="15" t="s">
        <v>1803</v>
      </c>
      <c r="D1818" s="15" t="s">
        <v>12</v>
      </c>
      <c r="E1818" s="15" t="s">
        <v>957</v>
      </c>
      <c r="F1818" s="14">
        <v>30</v>
      </c>
      <c r="G1818" s="14">
        <v>6.7</v>
      </c>
      <c r="H1818" s="14">
        <f t="shared" si="67"/>
        <v>201</v>
      </c>
      <c r="XEZ1818" s="44">
        <f t="shared" si="68"/>
        <v>2028.7</v>
      </c>
    </row>
    <row r="1819" customHeight="1" spans="1:16380">
      <c r="A1819" s="50">
        <f>MAX(A$2:A1818)+1</f>
        <v>1792</v>
      </c>
      <c r="B1819" s="11" t="s">
        <v>1741</v>
      </c>
      <c r="C1819" s="15" t="s">
        <v>1804</v>
      </c>
      <c r="D1819" s="15" t="s">
        <v>12</v>
      </c>
      <c r="E1819" s="15" t="s">
        <v>957</v>
      </c>
      <c r="F1819" s="14">
        <v>30</v>
      </c>
      <c r="G1819" s="14">
        <v>6</v>
      </c>
      <c r="H1819" s="14">
        <f t="shared" ref="H1819:H1882" si="69">F1819*G1819</f>
        <v>180</v>
      </c>
      <c r="XEZ1819" s="44">
        <f t="shared" si="68"/>
        <v>2008</v>
      </c>
    </row>
    <row r="1820" customHeight="1" spans="1:16380">
      <c r="A1820" s="50">
        <f>MAX(A$2:A1819)+1</f>
        <v>1793</v>
      </c>
      <c r="B1820" s="11" t="s">
        <v>1741</v>
      </c>
      <c r="C1820" s="15" t="s">
        <v>1805</v>
      </c>
      <c r="D1820" s="15" t="s">
        <v>12</v>
      </c>
      <c r="E1820" s="15" t="s">
        <v>957</v>
      </c>
      <c r="F1820" s="14">
        <v>30</v>
      </c>
      <c r="G1820" s="14">
        <v>6</v>
      </c>
      <c r="H1820" s="14">
        <f t="shared" si="69"/>
        <v>180</v>
      </c>
      <c r="XEZ1820" s="44">
        <f t="shared" si="68"/>
        <v>2009</v>
      </c>
    </row>
    <row r="1821" customHeight="1" spans="1:16380">
      <c r="A1821" s="50">
        <f>MAX(A$2:A1820)+1</f>
        <v>1794</v>
      </c>
      <c r="B1821" s="11" t="s">
        <v>1741</v>
      </c>
      <c r="C1821" s="15" t="s">
        <v>1806</v>
      </c>
      <c r="D1821" s="15" t="s">
        <v>12</v>
      </c>
      <c r="E1821" s="15" t="s">
        <v>957</v>
      </c>
      <c r="F1821" s="14">
        <v>30</v>
      </c>
      <c r="G1821" s="14">
        <v>4</v>
      </c>
      <c r="H1821" s="14">
        <f t="shared" si="69"/>
        <v>120</v>
      </c>
      <c r="XEZ1821" s="44">
        <f t="shared" si="68"/>
        <v>1948</v>
      </c>
    </row>
    <row r="1822" customHeight="1" spans="1:16380">
      <c r="A1822" s="50">
        <f>MAX(A$2:A1821)+1</f>
        <v>1795</v>
      </c>
      <c r="B1822" s="11" t="s">
        <v>1741</v>
      </c>
      <c r="C1822" s="15" t="s">
        <v>1807</v>
      </c>
      <c r="D1822" s="15" t="s">
        <v>12</v>
      </c>
      <c r="E1822" s="15" t="s">
        <v>957</v>
      </c>
      <c r="F1822" s="14">
        <v>30</v>
      </c>
      <c r="G1822" s="14">
        <v>4.8</v>
      </c>
      <c r="H1822" s="14">
        <f t="shared" si="69"/>
        <v>144</v>
      </c>
      <c r="XEZ1822" s="44">
        <f t="shared" si="68"/>
        <v>1973.8</v>
      </c>
    </row>
    <row r="1823" customHeight="1" spans="1:16380">
      <c r="A1823" s="50">
        <f>MAX(A$2:A1822)+1</f>
        <v>1796</v>
      </c>
      <c r="B1823" s="11" t="s">
        <v>1741</v>
      </c>
      <c r="C1823" s="15" t="s">
        <v>1808</v>
      </c>
      <c r="D1823" s="15" t="s">
        <v>12</v>
      </c>
      <c r="E1823" s="15" t="s">
        <v>957</v>
      </c>
      <c r="F1823" s="14">
        <v>30</v>
      </c>
      <c r="G1823" s="14">
        <v>6</v>
      </c>
      <c r="H1823" s="14">
        <f t="shared" si="69"/>
        <v>180</v>
      </c>
      <c r="XEZ1823" s="44">
        <f t="shared" si="68"/>
        <v>2012</v>
      </c>
    </row>
    <row r="1824" customHeight="1" spans="1:16380">
      <c r="A1824" s="50">
        <f>MAX(A$2:A1823)+1</f>
        <v>1797</v>
      </c>
      <c r="B1824" s="11" t="s">
        <v>1741</v>
      </c>
      <c r="C1824" s="15" t="s">
        <v>1809</v>
      </c>
      <c r="D1824" s="15" t="s">
        <v>12</v>
      </c>
      <c r="E1824" s="15" t="s">
        <v>957</v>
      </c>
      <c r="F1824" s="14">
        <v>30</v>
      </c>
      <c r="G1824" s="14">
        <v>4.5</v>
      </c>
      <c r="H1824" s="14">
        <f t="shared" si="69"/>
        <v>135</v>
      </c>
      <c r="XEZ1824" s="44">
        <f t="shared" si="68"/>
        <v>1966.5</v>
      </c>
    </row>
    <row r="1825" customHeight="1" spans="1:16380">
      <c r="A1825" s="50">
        <f>MAX(A$2:A1824)+1</f>
        <v>1798</v>
      </c>
      <c r="B1825" s="11" t="s">
        <v>1741</v>
      </c>
      <c r="C1825" s="15" t="s">
        <v>1810</v>
      </c>
      <c r="D1825" s="15" t="s">
        <v>12</v>
      </c>
      <c r="E1825" s="15" t="s">
        <v>957</v>
      </c>
      <c r="F1825" s="14">
        <v>30</v>
      </c>
      <c r="G1825" s="14">
        <v>6</v>
      </c>
      <c r="H1825" s="14">
        <f t="shared" si="69"/>
        <v>180</v>
      </c>
      <c r="XEZ1825" s="44">
        <f t="shared" si="68"/>
        <v>2014</v>
      </c>
    </row>
    <row r="1826" customHeight="1" spans="1:16380">
      <c r="A1826" s="50">
        <f>MAX(A$2:A1825)+1</f>
        <v>1799</v>
      </c>
      <c r="B1826" s="11" t="s">
        <v>1741</v>
      </c>
      <c r="C1826" s="15" t="s">
        <v>1811</v>
      </c>
      <c r="D1826" s="15" t="s">
        <v>12</v>
      </c>
      <c r="E1826" s="15" t="s">
        <v>957</v>
      </c>
      <c r="F1826" s="14">
        <v>30</v>
      </c>
      <c r="G1826" s="14">
        <v>8.4</v>
      </c>
      <c r="H1826" s="14">
        <f t="shared" si="69"/>
        <v>252</v>
      </c>
      <c r="XEZ1826" s="44">
        <f t="shared" si="68"/>
        <v>2089.4</v>
      </c>
    </row>
    <row r="1827" customHeight="1" spans="1:16380">
      <c r="A1827" s="50">
        <f>MAX(A$2:A1826)+1</f>
        <v>1800</v>
      </c>
      <c r="B1827" s="11" t="s">
        <v>1741</v>
      </c>
      <c r="C1827" s="15" t="s">
        <v>1812</v>
      </c>
      <c r="D1827" s="15" t="s">
        <v>12</v>
      </c>
      <c r="E1827" s="15" t="s">
        <v>957</v>
      </c>
      <c r="F1827" s="14">
        <v>30</v>
      </c>
      <c r="G1827" s="14">
        <v>8</v>
      </c>
      <c r="H1827" s="14">
        <f t="shared" si="69"/>
        <v>240</v>
      </c>
      <c r="XEZ1827" s="44">
        <f t="shared" si="68"/>
        <v>2078</v>
      </c>
    </row>
    <row r="1828" customHeight="1" spans="1:16380">
      <c r="A1828" s="50">
        <f>MAX(A$2:A1827)+1</f>
        <v>1801</v>
      </c>
      <c r="B1828" s="11" t="s">
        <v>1741</v>
      </c>
      <c r="C1828" s="15" t="s">
        <v>1813</v>
      </c>
      <c r="D1828" s="15" t="s">
        <v>12</v>
      </c>
      <c r="E1828" s="15" t="s">
        <v>957</v>
      </c>
      <c r="F1828" s="14">
        <v>30</v>
      </c>
      <c r="G1828" s="14">
        <v>7.2</v>
      </c>
      <c r="H1828" s="14">
        <f t="shared" si="69"/>
        <v>216</v>
      </c>
      <c r="XEZ1828" s="44">
        <f t="shared" si="68"/>
        <v>2054.2</v>
      </c>
    </row>
    <row r="1829" customHeight="1" spans="1:16380">
      <c r="A1829" s="50">
        <f>MAX(A$2:A1828)+1</f>
        <v>1802</v>
      </c>
      <c r="B1829" s="11" t="s">
        <v>1741</v>
      </c>
      <c r="C1829" s="15" t="s">
        <v>1814</v>
      </c>
      <c r="D1829" s="15" t="s">
        <v>12</v>
      </c>
      <c r="E1829" s="15" t="s">
        <v>957</v>
      </c>
      <c r="F1829" s="14">
        <v>30</v>
      </c>
      <c r="G1829" s="14">
        <v>4.8</v>
      </c>
      <c r="H1829" s="14">
        <f t="shared" si="69"/>
        <v>144</v>
      </c>
      <c r="XEZ1829" s="44">
        <f t="shared" si="68"/>
        <v>1980.8</v>
      </c>
    </row>
    <row r="1830" customHeight="1" spans="1:16380">
      <c r="A1830" s="50">
        <f>MAX(A$2:A1829)+1</f>
        <v>1803</v>
      </c>
      <c r="B1830" s="11" t="s">
        <v>1741</v>
      </c>
      <c r="C1830" s="15" t="s">
        <v>1815</v>
      </c>
      <c r="D1830" s="15" t="s">
        <v>80</v>
      </c>
      <c r="E1830" s="15" t="s">
        <v>1438</v>
      </c>
      <c r="F1830" s="14">
        <v>60</v>
      </c>
      <c r="G1830" s="14">
        <v>4.33</v>
      </c>
      <c r="H1830" s="14">
        <f t="shared" si="69"/>
        <v>259.8</v>
      </c>
      <c r="XEZ1830" s="44">
        <f t="shared" si="68"/>
        <v>2127.13</v>
      </c>
    </row>
    <row r="1831" customHeight="1" spans="1:16380">
      <c r="A1831" s="50">
        <f>MAX(A$2:A1830)+1</f>
        <v>1804</v>
      </c>
      <c r="B1831" s="11" t="s">
        <v>1741</v>
      </c>
      <c r="C1831" s="15" t="s">
        <v>1816</v>
      </c>
      <c r="D1831" s="15" t="s">
        <v>80</v>
      </c>
      <c r="E1831" s="15" t="s">
        <v>1438</v>
      </c>
      <c r="F1831" s="14">
        <v>60</v>
      </c>
      <c r="G1831" s="14">
        <v>5.31</v>
      </c>
      <c r="H1831" s="14">
        <f t="shared" si="69"/>
        <v>318.6</v>
      </c>
      <c r="XEZ1831" s="44">
        <f t="shared" si="68"/>
        <v>2187.91</v>
      </c>
    </row>
    <row r="1832" customHeight="1" spans="1:16380">
      <c r="A1832" s="50">
        <f>MAX(A$2:A1831)+1</f>
        <v>1805</v>
      </c>
      <c r="B1832" s="11" t="s">
        <v>1741</v>
      </c>
      <c r="C1832" s="15" t="s">
        <v>1817</v>
      </c>
      <c r="D1832" s="15" t="s">
        <v>80</v>
      </c>
      <c r="E1832" s="15" t="s">
        <v>1438</v>
      </c>
      <c r="F1832" s="14">
        <v>60</v>
      </c>
      <c r="G1832" s="14">
        <v>6.5</v>
      </c>
      <c r="H1832" s="14">
        <f t="shared" si="69"/>
        <v>390</v>
      </c>
      <c r="XEZ1832" s="44">
        <f t="shared" si="68"/>
        <v>2261.5</v>
      </c>
    </row>
    <row r="1833" customHeight="1" spans="1:16380">
      <c r="A1833" s="50">
        <f>MAX(A$2:A1832)+1</f>
        <v>1806</v>
      </c>
      <c r="B1833" s="11" t="s">
        <v>1741</v>
      </c>
      <c r="C1833" s="15" t="s">
        <v>1818</v>
      </c>
      <c r="D1833" s="15" t="s">
        <v>80</v>
      </c>
      <c r="E1833" s="15" t="s">
        <v>1438</v>
      </c>
      <c r="F1833" s="14">
        <v>60</v>
      </c>
      <c r="G1833" s="14">
        <v>5.2</v>
      </c>
      <c r="H1833" s="14">
        <f t="shared" si="69"/>
        <v>312</v>
      </c>
      <c r="XEZ1833" s="44">
        <f t="shared" si="68"/>
        <v>2183.2</v>
      </c>
    </row>
    <row r="1834" customHeight="1" spans="1:16380">
      <c r="A1834" s="50">
        <f>MAX(A$2:A1833)+1</f>
        <v>1807</v>
      </c>
      <c r="B1834" s="11" t="s">
        <v>1741</v>
      </c>
      <c r="C1834" s="15" t="s">
        <v>1819</v>
      </c>
      <c r="D1834" s="15" t="s">
        <v>80</v>
      </c>
      <c r="E1834" s="15" t="s">
        <v>1438</v>
      </c>
      <c r="F1834" s="14">
        <v>60</v>
      </c>
      <c r="G1834" s="14">
        <v>5.19</v>
      </c>
      <c r="H1834" s="14">
        <f t="shared" si="69"/>
        <v>311.4</v>
      </c>
      <c r="XEZ1834" s="44">
        <f t="shared" si="68"/>
        <v>2183.59</v>
      </c>
    </row>
    <row r="1835" customHeight="1" spans="1:16380">
      <c r="A1835" s="50">
        <f>MAX(A$2:A1834)+1</f>
        <v>1808</v>
      </c>
      <c r="B1835" s="11" t="s">
        <v>1741</v>
      </c>
      <c r="C1835" s="15" t="s">
        <v>1820</v>
      </c>
      <c r="D1835" s="15" t="s">
        <v>80</v>
      </c>
      <c r="E1835" s="15" t="s">
        <v>1438</v>
      </c>
      <c r="F1835" s="14">
        <v>60</v>
      </c>
      <c r="G1835" s="14">
        <v>5.2</v>
      </c>
      <c r="H1835" s="14">
        <f t="shared" si="69"/>
        <v>312</v>
      </c>
      <c r="XEZ1835" s="44">
        <f t="shared" si="68"/>
        <v>2185.2</v>
      </c>
    </row>
    <row r="1836" customHeight="1" spans="1:16380">
      <c r="A1836" s="50">
        <f>MAX(A$2:A1835)+1</f>
        <v>1809</v>
      </c>
      <c r="B1836" s="11" t="s">
        <v>1741</v>
      </c>
      <c r="C1836" s="15" t="s">
        <v>1821</v>
      </c>
      <c r="D1836" s="15" t="s">
        <v>80</v>
      </c>
      <c r="E1836" s="15" t="s">
        <v>1438</v>
      </c>
      <c r="F1836" s="14">
        <v>60</v>
      </c>
      <c r="G1836" s="14">
        <v>9.1</v>
      </c>
      <c r="H1836" s="14">
        <f t="shared" si="69"/>
        <v>546</v>
      </c>
      <c r="XEZ1836" s="44">
        <f t="shared" si="68"/>
        <v>2424.1</v>
      </c>
    </row>
    <row r="1837" customHeight="1" spans="1:16380">
      <c r="A1837" s="50">
        <f>MAX(A$2:A1836)+1</f>
        <v>1810</v>
      </c>
      <c r="B1837" s="11" t="s">
        <v>1741</v>
      </c>
      <c r="C1837" s="15" t="s">
        <v>1822</v>
      </c>
      <c r="D1837" s="15" t="s">
        <v>80</v>
      </c>
      <c r="E1837" s="15" t="s">
        <v>1438</v>
      </c>
      <c r="F1837" s="14">
        <v>60</v>
      </c>
      <c r="G1837" s="14">
        <v>6.25</v>
      </c>
      <c r="H1837" s="14">
        <f t="shared" si="69"/>
        <v>375</v>
      </c>
      <c r="XEZ1837" s="44">
        <f t="shared" si="68"/>
        <v>2251.25</v>
      </c>
    </row>
    <row r="1838" customHeight="1" spans="1:16380">
      <c r="A1838" s="50">
        <f>MAX(A$2:A1837)+1</f>
        <v>1811</v>
      </c>
      <c r="B1838" s="11" t="s">
        <v>1741</v>
      </c>
      <c r="C1838" s="15" t="s">
        <v>1823</v>
      </c>
      <c r="D1838" s="15" t="s">
        <v>80</v>
      </c>
      <c r="E1838" s="15" t="s">
        <v>1438</v>
      </c>
      <c r="F1838" s="14">
        <v>60</v>
      </c>
      <c r="G1838" s="14">
        <v>3.9</v>
      </c>
      <c r="H1838" s="14">
        <f t="shared" si="69"/>
        <v>234</v>
      </c>
      <c r="XEZ1838" s="44">
        <f t="shared" si="68"/>
        <v>2108.9</v>
      </c>
    </row>
    <row r="1839" customHeight="1" spans="1:16380">
      <c r="A1839" s="50">
        <f>MAX(A$2:A1838)+1</f>
        <v>1812</v>
      </c>
      <c r="B1839" s="11" t="s">
        <v>1741</v>
      </c>
      <c r="C1839" s="15" t="s">
        <v>1824</v>
      </c>
      <c r="D1839" s="15" t="s">
        <v>80</v>
      </c>
      <c r="E1839" s="15" t="s">
        <v>1438</v>
      </c>
      <c r="F1839" s="14">
        <v>60</v>
      </c>
      <c r="G1839" s="14">
        <v>3.9</v>
      </c>
      <c r="H1839" s="14">
        <f t="shared" si="69"/>
        <v>234</v>
      </c>
      <c r="XEZ1839" s="44">
        <f t="shared" si="68"/>
        <v>2109.9</v>
      </c>
    </row>
    <row r="1840" customHeight="1" spans="1:16380">
      <c r="A1840" s="50">
        <f>MAX(A$2:A1839)+1</f>
        <v>1813</v>
      </c>
      <c r="B1840" s="11" t="s">
        <v>1741</v>
      </c>
      <c r="C1840" s="15" t="s">
        <v>1825</v>
      </c>
      <c r="D1840" s="15" t="s">
        <v>80</v>
      </c>
      <c r="E1840" s="15" t="s">
        <v>1438</v>
      </c>
      <c r="F1840" s="14">
        <v>60</v>
      </c>
      <c r="G1840" s="14">
        <v>6.5</v>
      </c>
      <c r="H1840" s="14">
        <f t="shared" si="69"/>
        <v>390</v>
      </c>
      <c r="XEZ1840" s="44">
        <f t="shared" si="68"/>
        <v>2269.5</v>
      </c>
    </row>
    <row r="1841" customHeight="1" spans="1:16380">
      <c r="A1841" s="50">
        <f>MAX(A$2:A1840)+1</f>
        <v>1814</v>
      </c>
      <c r="B1841" s="11" t="s">
        <v>1741</v>
      </c>
      <c r="C1841" s="15" t="s">
        <v>1826</v>
      </c>
      <c r="D1841" s="15" t="s">
        <v>80</v>
      </c>
      <c r="E1841" s="15" t="s">
        <v>1438</v>
      </c>
      <c r="F1841" s="14">
        <v>60</v>
      </c>
      <c r="G1841" s="14">
        <v>10.2</v>
      </c>
      <c r="H1841" s="14">
        <f t="shared" si="69"/>
        <v>612</v>
      </c>
      <c r="XEZ1841" s="44">
        <f t="shared" si="68"/>
        <v>2496.2</v>
      </c>
    </row>
    <row r="1842" customHeight="1" spans="1:16380">
      <c r="A1842" s="50">
        <f>MAX(A$2:A1841)+1</f>
        <v>1815</v>
      </c>
      <c r="B1842" s="11" t="s">
        <v>1741</v>
      </c>
      <c r="C1842" s="15" t="s">
        <v>1827</v>
      </c>
      <c r="D1842" s="15" t="s">
        <v>80</v>
      </c>
      <c r="E1842" s="15" t="s">
        <v>1438</v>
      </c>
      <c r="F1842" s="14">
        <v>60</v>
      </c>
      <c r="G1842" s="14">
        <v>5.4</v>
      </c>
      <c r="H1842" s="14">
        <f t="shared" si="69"/>
        <v>324</v>
      </c>
      <c r="XEZ1842" s="44">
        <f t="shared" si="68"/>
        <v>2204.4</v>
      </c>
    </row>
    <row r="1843" customHeight="1" spans="1:16380">
      <c r="A1843" s="50">
        <f>MAX(A$2:A1842)+1</f>
        <v>1816</v>
      </c>
      <c r="B1843" s="11" t="s">
        <v>1741</v>
      </c>
      <c r="C1843" s="15" t="s">
        <v>1828</v>
      </c>
      <c r="D1843" s="15" t="s">
        <v>80</v>
      </c>
      <c r="E1843" s="15" t="s">
        <v>1438</v>
      </c>
      <c r="F1843" s="14">
        <v>60</v>
      </c>
      <c r="G1843" s="14">
        <v>10.4</v>
      </c>
      <c r="H1843" s="14">
        <f t="shared" si="69"/>
        <v>624</v>
      </c>
      <c r="XEZ1843" s="44">
        <f t="shared" si="68"/>
        <v>2510.4</v>
      </c>
    </row>
    <row r="1844" customHeight="1" spans="1:16380">
      <c r="A1844" s="50">
        <f>MAX(A$2:A1843)+1</f>
        <v>1817</v>
      </c>
      <c r="B1844" s="11" t="s">
        <v>1741</v>
      </c>
      <c r="C1844" s="15" t="s">
        <v>1829</v>
      </c>
      <c r="D1844" s="15" t="s">
        <v>80</v>
      </c>
      <c r="E1844" s="15" t="s">
        <v>1438</v>
      </c>
      <c r="F1844" s="14">
        <v>60</v>
      </c>
      <c r="G1844" s="14">
        <v>3.9</v>
      </c>
      <c r="H1844" s="14">
        <f t="shared" si="69"/>
        <v>234</v>
      </c>
      <c r="XEZ1844" s="44">
        <f t="shared" si="68"/>
        <v>2114.9</v>
      </c>
    </row>
    <row r="1845" customHeight="1" spans="1:16380">
      <c r="A1845" s="50">
        <f>MAX(A$2:A1844)+1</f>
        <v>1818</v>
      </c>
      <c r="B1845" s="11" t="s">
        <v>1741</v>
      </c>
      <c r="C1845" s="15" t="s">
        <v>1830</v>
      </c>
      <c r="D1845" s="15" t="s">
        <v>80</v>
      </c>
      <c r="E1845" s="15" t="s">
        <v>1438</v>
      </c>
      <c r="F1845" s="14">
        <v>60</v>
      </c>
      <c r="G1845" s="14">
        <v>3.73</v>
      </c>
      <c r="H1845" s="14">
        <f t="shared" si="69"/>
        <v>223.8</v>
      </c>
      <c r="XEZ1845" s="44">
        <f t="shared" si="68"/>
        <v>2105.53</v>
      </c>
    </row>
    <row r="1846" customHeight="1" spans="1:16380">
      <c r="A1846" s="50">
        <f>MAX(A$2:A1845)+1</f>
        <v>1819</v>
      </c>
      <c r="B1846" s="11" t="s">
        <v>1741</v>
      </c>
      <c r="C1846" s="15" t="s">
        <v>1831</v>
      </c>
      <c r="D1846" s="15" t="s">
        <v>80</v>
      </c>
      <c r="E1846" s="15" t="s">
        <v>1438</v>
      </c>
      <c r="F1846" s="14">
        <v>60</v>
      </c>
      <c r="G1846" s="14">
        <v>6.97</v>
      </c>
      <c r="H1846" s="14">
        <f t="shared" si="69"/>
        <v>418.2</v>
      </c>
      <c r="XEZ1846" s="44">
        <f t="shared" si="68"/>
        <v>2304.17</v>
      </c>
    </row>
    <row r="1847" customHeight="1" spans="1:16380">
      <c r="A1847" s="50">
        <f>MAX(A$2:A1846)+1</f>
        <v>1820</v>
      </c>
      <c r="B1847" s="11" t="s">
        <v>1741</v>
      </c>
      <c r="C1847" s="15" t="s">
        <v>1832</v>
      </c>
      <c r="D1847" s="15" t="s">
        <v>80</v>
      </c>
      <c r="E1847" s="15" t="s">
        <v>1438</v>
      </c>
      <c r="F1847" s="14">
        <v>60</v>
      </c>
      <c r="G1847" s="14">
        <v>6.84</v>
      </c>
      <c r="H1847" s="14">
        <f t="shared" si="69"/>
        <v>410.4</v>
      </c>
      <c r="XEZ1847" s="44">
        <f t="shared" si="68"/>
        <v>2297.24</v>
      </c>
    </row>
    <row r="1848" customHeight="1" spans="1:16380">
      <c r="A1848" s="50">
        <f>MAX(A$2:A1847)+1</f>
        <v>1821</v>
      </c>
      <c r="B1848" s="11" t="s">
        <v>1741</v>
      </c>
      <c r="C1848" s="15" t="s">
        <v>1833</v>
      </c>
      <c r="D1848" s="15" t="s">
        <v>80</v>
      </c>
      <c r="E1848" s="15" t="s">
        <v>1438</v>
      </c>
      <c r="F1848" s="14">
        <v>60</v>
      </c>
      <c r="G1848" s="14">
        <v>5.2</v>
      </c>
      <c r="H1848" s="14">
        <f t="shared" si="69"/>
        <v>312</v>
      </c>
      <c r="XEZ1848" s="44">
        <f t="shared" si="68"/>
        <v>2198.2</v>
      </c>
    </row>
    <row r="1849" customHeight="1" spans="1:16380">
      <c r="A1849" s="50">
        <f>MAX(A$2:A1848)+1</f>
        <v>1822</v>
      </c>
      <c r="B1849" s="11" t="s">
        <v>1741</v>
      </c>
      <c r="C1849" s="15" t="s">
        <v>1834</v>
      </c>
      <c r="D1849" s="15" t="s">
        <v>80</v>
      </c>
      <c r="E1849" s="15" t="s">
        <v>1438</v>
      </c>
      <c r="F1849" s="14">
        <v>60</v>
      </c>
      <c r="G1849" s="14">
        <v>5.2</v>
      </c>
      <c r="H1849" s="14">
        <f t="shared" si="69"/>
        <v>312</v>
      </c>
      <c r="XEZ1849" s="44">
        <f t="shared" si="68"/>
        <v>2199.2</v>
      </c>
    </row>
    <row r="1850" customHeight="1" spans="1:16380">
      <c r="A1850" s="50">
        <f>MAX(A$2:A1849)+1</f>
        <v>1823</v>
      </c>
      <c r="B1850" s="11" t="s">
        <v>1741</v>
      </c>
      <c r="C1850" s="15" t="s">
        <v>1835</v>
      </c>
      <c r="D1850" s="15" t="s">
        <v>80</v>
      </c>
      <c r="E1850" s="15" t="s">
        <v>1438</v>
      </c>
      <c r="F1850" s="14">
        <v>60</v>
      </c>
      <c r="G1850" s="14">
        <v>3.48</v>
      </c>
      <c r="H1850" s="14">
        <f t="shared" si="69"/>
        <v>208.8</v>
      </c>
      <c r="XEZ1850" s="44">
        <f t="shared" si="68"/>
        <v>2095.28</v>
      </c>
    </row>
    <row r="1851" customHeight="1" spans="1:16380">
      <c r="A1851" s="50">
        <f>MAX(A$2:A1850)+1</f>
        <v>1824</v>
      </c>
      <c r="B1851" s="11" t="s">
        <v>1741</v>
      </c>
      <c r="C1851" s="15" t="s">
        <v>1836</v>
      </c>
      <c r="D1851" s="15" t="s">
        <v>80</v>
      </c>
      <c r="E1851" s="15" t="s">
        <v>1438</v>
      </c>
      <c r="F1851" s="14">
        <v>60</v>
      </c>
      <c r="G1851" s="14">
        <v>6.18</v>
      </c>
      <c r="H1851" s="14">
        <f t="shared" si="69"/>
        <v>370.8</v>
      </c>
      <c r="XEZ1851" s="44">
        <f t="shared" si="68"/>
        <v>2260.98</v>
      </c>
    </row>
    <row r="1852" customHeight="1" spans="1:16380">
      <c r="A1852" s="50">
        <f>MAX(A$2:A1851)+1</f>
        <v>1825</v>
      </c>
      <c r="B1852" s="11" t="s">
        <v>1741</v>
      </c>
      <c r="C1852" s="15" t="s">
        <v>1837</v>
      </c>
      <c r="D1852" s="15" t="s">
        <v>80</v>
      </c>
      <c r="E1852" s="15" t="s">
        <v>1438</v>
      </c>
      <c r="F1852" s="14">
        <v>60</v>
      </c>
      <c r="G1852" s="14">
        <v>10.55</v>
      </c>
      <c r="H1852" s="14">
        <f t="shared" si="69"/>
        <v>633</v>
      </c>
      <c r="XEZ1852" s="44">
        <f t="shared" si="68"/>
        <v>2528.55</v>
      </c>
    </row>
    <row r="1853" customHeight="1" spans="1:16380">
      <c r="A1853" s="50">
        <f>MAX(A$2:A1852)+1</f>
        <v>1826</v>
      </c>
      <c r="B1853" s="11" t="s">
        <v>1741</v>
      </c>
      <c r="C1853" s="15" t="s">
        <v>1838</v>
      </c>
      <c r="D1853" s="15" t="s">
        <v>80</v>
      </c>
      <c r="E1853" s="15" t="s">
        <v>1438</v>
      </c>
      <c r="F1853" s="14">
        <v>60</v>
      </c>
      <c r="G1853" s="14">
        <v>4.47</v>
      </c>
      <c r="H1853" s="14">
        <f t="shared" si="69"/>
        <v>268.2</v>
      </c>
      <c r="XEZ1853" s="44">
        <f t="shared" si="68"/>
        <v>2158.67</v>
      </c>
    </row>
    <row r="1854" customHeight="1" spans="1:16380">
      <c r="A1854" s="50">
        <f>MAX(A$2:A1853)+1</f>
        <v>1827</v>
      </c>
      <c r="B1854" s="11" t="s">
        <v>1741</v>
      </c>
      <c r="C1854" s="15" t="s">
        <v>1839</v>
      </c>
      <c r="D1854" s="15" t="s">
        <v>80</v>
      </c>
      <c r="E1854" s="15" t="s">
        <v>1438</v>
      </c>
      <c r="F1854" s="14">
        <v>60</v>
      </c>
      <c r="G1854" s="14">
        <v>3.9</v>
      </c>
      <c r="H1854" s="14">
        <f t="shared" si="69"/>
        <v>234</v>
      </c>
      <c r="XEZ1854" s="44">
        <f t="shared" si="68"/>
        <v>2124.9</v>
      </c>
    </row>
    <row r="1855" customHeight="1" spans="1:16380">
      <c r="A1855" s="50">
        <f>MAX(A$2:A1854)+1</f>
        <v>1828</v>
      </c>
      <c r="B1855" s="11" t="s">
        <v>1741</v>
      </c>
      <c r="C1855" s="15" t="s">
        <v>1840</v>
      </c>
      <c r="D1855" s="15" t="s">
        <v>80</v>
      </c>
      <c r="E1855" s="15" t="s">
        <v>1438</v>
      </c>
      <c r="F1855" s="14">
        <v>60</v>
      </c>
      <c r="G1855" s="14">
        <v>3.37</v>
      </c>
      <c r="H1855" s="14">
        <f t="shared" si="69"/>
        <v>202.2</v>
      </c>
      <c r="XEZ1855" s="44">
        <f t="shared" si="68"/>
        <v>2093.57</v>
      </c>
    </row>
    <row r="1856" customHeight="1" spans="1:16380">
      <c r="A1856" s="50">
        <f>MAX(A$2:A1855)+1</f>
        <v>1829</v>
      </c>
      <c r="B1856" s="11" t="s">
        <v>1741</v>
      </c>
      <c r="C1856" s="15" t="s">
        <v>1841</v>
      </c>
      <c r="D1856" s="15" t="s">
        <v>80</v>
      </c>
      <c r="E1856" s="15" t="s">
        <v>1438</v>
      </c>
      <c r="F1856" s="14">
        <v>60</v>
      </c>
      <c r="G1856" s="14">
        <v>5.2</v>
      </c>
      <c r="H1856" s="14">
        <f t="shared" si="69"/>
        <v>312</v>
      </c>
      <c r="XEZ1856" s="44">
        <f t="shared" si="68"/>
        <v>2206.2</v>
      </c>
    </row>
    <row r="1857" customHeight="1" spans="1:16380">
      <c r="A1857" s="50">
        <f>MAX(A$2:A1856)+1</f>
        <v>1830</v>
      </c>
      <c r="B1857" s="11" t="s">
        <v>1741</v>
      </c>
      <c r="C1857" s="15" t="s">
        <v>1842</v>
      </c>
      <c r="D1857" s="15" t="s">
        <v>80</v>
      </c>
      <c r="E1857" s="15" t="s">
        <v>1438</v>
      </c>
      <c r="F1857" s="14">
        <v>60</v>
      </c>
      <c r="G1857" s="14">
        <v>6.82</v>
      </c>
      <c r="H1857" s="14">
        <f t="shared" si="69"/>
        <v>409.2</v>
      </c>
      <c r="XEZ1857" s="44">
        <f t="shared" si="68"/>
        <v>2306.02</v>
      </c>
    </row>
    <row r="1858" customHeight="1" spans="1:16380">
      <c r="A1858" s="50">
        <f>MAX(A$2:A1857)+1</f>
        <v>1831</v>
      </c>
      <c r="B1858" s="11" t="s">
        <v>1741</v>
      </c>
      <c r="C1858" s="15" t="s">
        <v>1843</v>
      </c>
      <c r="D1858" s="15" t="s">
        <v>80</v>
      </c>
      <c r="E1858" s="15" t="s">
        <v>1438</v>
      </c>
      <c r="F1858" s="14">
        <v>60</v>
      </c>
      <c r="G1858" s="14">
        <v>6.5</v>
      </c>
      <c r="H1858" s="14">
        <f t="shared" si="69"/>
        <v>390</v>
      </c>
      <c r="XEZ1858" s="44">
        <f t="shared" si="68"/>
        <v>2287.5</v>
      </c>
    </row>
    <row r="1859" customHeight="1" spans="1:16380">
      <c r="A1859" s="50">
        <f>MAX(A$2:A1858)+1</f>
        <v>1832</v>
      </c>
      <c r="B1859" s="11" t="s">
        <v>1741</v>
      </c>
      <c r="C1859" s="15" t="s">
        <v>1844</v>
      </c>
      <c r="D1859" s="15" t="s">
        <v>80</v>
      </c>
      <c r="E1859" s="15" t="s">
        <v>1438</v>
      </c>
      <c r="F1859" s="14">
        <v>60</v>
      </c>
      <c r="G1859" s="14">
        <v>9.1</v>
      </c>
      <c r="H1859" s="14">
        <f t="shared" si="69"/>
        <v>546</v>
      </c>
      <c r="XEZ1859" s="44">
        <f t="shared" si="68"/>
        <v>2447.1</v>
      </c>
    </row>
    <row r="1860" customHeight="1" spans="1:16380">
      <c r="A1860" s="50">
        <f>MAX(A$2:A1859)+1</f>
        <v>1833</v>
      </c>
      <c r="B1860" s="11" t="s">
        <v>1741</v>
      </c>
      <c r="C1860" s="15" t="s">
        <v>1845</v>
      </c>
      <c r="D1860" s="15" t="s">
        <v>80</v>
      </c>
      <c r="E1860" s="15" t="s">
        <v>1438</v>
      </c>
      <c r="F1860" s="14">
        <v>60</v>
      </c>
      <c r="G1860" s="14">
        <v>5.38</v>
      </c>
      <c r="H1860" s="14">
        <f t="shared" si="69"/>
        <v>322.8</v>
      </c>
      <c r="XEZ1860" s="44">
        <f t="shared" ref="XEZ1860:XEZ1923" si="70">SUM(A1860:XEY1860)</f>
        <v>2221.18</v>
      </c>
    </row>
    <row r="1861" customHeight="1" spans="1:16380">
      <c r="A1861" s="50">
        <f>MAX(A$2:A1860)+1</f>
        <v>1834</v>
      </c>
      <c r="B1861" s="11" t="s">
        <v>1741</v>
      </c>
      <c r="C1861" s="15" t="s">
        <v>1846</v>
      </c>
      <c r="D1861" s="15" t="s">
        <v>80</v>
      </c>
      <c r="E1861" s="15" t="s">
        <v>1438</v>
      </c>
      <c r="F1861" s="14">
        <v>60</v>
      </c>
      <c r="G1861" s="14">
        <v>5.43</v>
      </c>
      <c r="H1861" s="14">
        <f t="shared" si="69"/>
        <v>325.8</v>
      </c>
      <c r="XEZ1861" s="44">
        <f t="shared" si="70"/>
        <v>2225.23</v>
      </c>
    </row>
    <row r="1862" customHeight="1" spans="1:16380">
      <c r="A1862" s="50">
        <f>MAX(A$2:A1861)+1</f>
        <v>1835</v>
      </c>
      <c r="B1862" s="11" t="s">
        <v>1741</v>
      </c>
      <c r="C1862" s="15" t="s">
        <v>1847</v>
      </c>
      <c r="D1862" s="15" t="s">
        <v>80</v>
      </c>
      <c r="E1862" s="15" t="s">
        <v>1438</v>
      </c>
      <c r="F1862" s="14">
        <v>60</v>
      </c>
      <c r="G1862" s="14">
        <v>6.15</v>
      </c>
      <c r="H1862" s="14">
        <f t="shared" si="69"/>
        <v>369</v>
      </c>
      <c r="XEZ1862" s="44">
        <f t="shared" si="70"/>
        <v>2270.15</v>
      </c>
    </row>
    <row r="1863" customHeight="1" spans="1:16380">
      <c r="A1863" s="50">
        <f>MAX(A$2:A1862)+1</f>
        <v>1836</v>
      </c>
      <c r="B1863" s="11" t="s">
        <v>1741</v>
      </c>
      <c r="C1863" s="15" t="s">
        <v>1848</v>
      </c>
      <c r="D1863" s="15" t="s">
        <v>80</v>
      </c>
      <c r="E1863" s="15" t="s">
        <v>1438</v>
      </c>
      <c r="F1863" s="14">
        <v>60</v>
      </c>
      <c r="G1863" s="14">
        <v>6.92</v>
      </c>
      <c r="H1863" s="14">
        <f t="shared" si="69"/>
        <v>415.2</v>
      </c>
      <c r="XEZ1863" s="44">
        <f t="shared" si="70"/>
        <v>2318.12</v>
      </c>
    </row>
    <row r="1864" customHeight="1" spans="1:16380">
      <c r="A1864" s="50">
        <f>MAX(A$2:A1863)+1</f>
        <v>1837</v>
      </c>
      <c r="B1864" s="11" t="s">
        <v>1741</v>
      </c>
      <c r="C1864" s="15" t="s">
        <v>1849</v>
      </c>
      <c r="D1864" s="15" t="s">
        <v>80</v>
      </c>
      <c r="E1864" s="15" t="s">
        <v>1438</v>
      </c>
      <c r="F1864" s="14">
        <v>60</v>
      </c>
      <c r="G1864" s="14">
        <v>5.55</v>
      </c>
      <c r="H1864" s="14">
        <f t="shared" si="69"/>
        <v>333</v>
      </c>
      <c r="XEZ1864" s="44">
        <f t="shared" si="70"/>
        <v>2235.55</v>
      </c>
    </row>
    <row r="1865" customHeight="1" spans="1:16380">
      <c r="A1865" s="50">
        <f>MAX(A$2:A1864)+1</f>
        <v>1838</v>
      </c>
      <c r="B1865" s="11" t="s">
        <v>1741</v>
      </c>
      <c r="C1865" s="15" t="s">
        <v>1850</v>
      </c>
      <c r="D1865" s="15" t="s">
        <v>80</v>
      </c>
      <c r="E1865" s="15" t="s">
        <v>1438</v>
      </c>
      <c r="F1865" s="14">
        <v>60</v>
      </c>
      <c r="G1865" s="14">
        <v>4.73</v>
      </c>
      <c r="H1865" s="14">
        <f t="shared" si="69"/>
        <v>283.8</v>
      </c>
      <c r="XEZ1865" s="44">
        <f t="shared" si="70"/>
        <v>2186.53</v>
      </c>
    </row>
    <row r="1866" customHeight="1" spans="1:16380">
      <c r="A1866" s="50">
        <f>MAX(A$2:A1865)+1</f>
        <v>1839</v>
      </c>
      <c r="B1866" s="11" t="s">
        <v>1741</v>
      </c>
      <c r="C1866" s="15" t="s">
        <v>1851</v>
      </c>
      <c r="D1866" s="15" t="s">
        <v>80</v>
      </c>
      <c r="E1866" s="15" t="s">
        <v>1438</v>
      </c>
      <c r="F1866" s="14">
        <v>60</v>
      </c>
      <c r="G1866" s="14">
        <v>4.72</v>
      </c>
      <c r="H1866" s="14">
        <f t="shared" si="69"/>
        <v>283.2</v>
      </c>
      <c r="XEZ1866" s="44">
        <f t="shared" si="70"/>
        <v>2186.92</v>
      </c>
    </row>
    <row r="1867" customHeight="1" spans="1:16380">
      <c r="A1867" s="50">
        <f>MAX(A$2:A1866)+1</f>
        <v>1840</v>
      </c>
      <c r="B1867" s="11" t="s">
        <v>1741</v>
      </c>
      <c r="C1867" s="15" t="s">
        <v>1852</v>
      </c>
      <c r="D1867" s="15" t="s">
        <v>80</v>
      </c>
      <c r="E1867" s="15" t="s">
        <v>1438</v>
      </c>
      <c r="F1867" s="14">
        <v>60</v>
      </c>
      <c r="G1867" s="14">
        <v>7.92</v>
      </c>
      <c r="H1867" s="14">
        <f t="shared" si="69"/>
        <v>475.2</v>
      </c>
      <c r="XEZ1867" s="44">
        <f t="shared" si="70"/>
        <v>2383.12</v>
      </c>
    </row>
    <row r="1868" customHeight="1" spans="1:16380">
      <c r="A1868" s="50">
        <f>MAX(A$2:A1867)+1</f>
        <v>1841</v>
      </c>
      <c r="B1868" s="11" t="s">
        <v>1741</v>
      </c>
      <c r="C1868" s="15" t="s">
        <v>1853</v>
      </c>
      <c r="D1868" s="15" t="s">
        <v>80</v>
      </c>
      <c r="E1868" s="15" t="s">
        <v>1438</v>
      </c>
      <c r="F1868" s="14">
        <v>60</v>
      </c>
      <c r="G1868" s="14">
        <v>5.2</v>
      </c>
      <c r="H1868" s="14">
        <f t="shared" si="69"/>
        <v>312</v>
      </c>
      <c r="XEZ1868" s="44">
        <f t="shared" si="70"/>
        <v>2218.2</v>
      </c>
    </row>
    <row r="1869" customHeight="1" spans="1:16380">
      <c r="A1869" s="50">
        <f>MAX(A$2:A1868)+1</f>
        <v>1842</v>
      </c>
      <c r="B1869" s="11" t="s">
        <v>1741</v>
      </c>
      <c r="C1869" s="15" t="s">
        <v>1854</v>
      </c>
      <c r="D1869" s="15" t="s">
        <v>80</v>
      </c>
      <c r="E1869" s="15" t="s">
        <v>1438</v>
      </c>
      <c r="F1869" s="14">
        <v>60</v>
      </c>
      <c r="G1869" s="14">
        <v>4.08</v>
      </c>
      <c r="H1869" s="14">
        <f t="shared" si="69"/>
        <v>244.8</v>
      </c>
      <c r="XEZ1869" s="44">
        <f t="shared" si="70"/>
        <v>2150.88</v>
      </c>
    </row>
    <row r="1870" customHeight="1" spans="1:16380">
      <c r="A1870" s="50">
        <f>MAX(A$2:A1869)+1</f>
        <v>1843</v>
      </c>
      <c r="B1870" s="11" t="s">
        <v>1741</v>
      </c>
      <c r="C1870" s="15" t="s">
        <v>1855</v>
      </c>
      <c r="D1870" s="15" t="s">
        <v>80</v>
      </c>
      <c r="E1870" s="15" t="s">
        <v>1438</v>
      </c>
      <c r="F1870" s="14">
        <v>60</v>
      </c>
      <c r="G1870" s="14">
        <v>4.28</v>
      </c>
      <c r="H1870" s="14">
        <f t="shared" si="69"/>
        <v>256.8</v>
      </c>
      <c r="XEZ1870" s="44">
        <f t="shared" si="70"/>
        <v>2164.08</v>
      </c>
    </row>
    <row r="1871" customHeight="1" spans="1:16380">
      <c r="A1871" s="50">
        <f>MAX(A$2:A1870)+1</f>
        <v>1844</v>
      </c>
      <c r="B1871" s="11" t="s">
        <v>1741</v>
      </c>
      <c r="C1871" s="15" t="s">
        <v>1856</v>
      </c>
      <c r="D1871" s="15" t="s">
        <v>80</v>
      </c>
      <c r="E1871" s="15" t="s">
        <v>1438</v>
      </c>
      <c r="F1871" s="14">
        <v>60</v>
      </c>
      <c r="G1871" s="14">
        <v>3.36</v>
      </c>
      <c r="H1871" s="14">
        <f t="shared" si="69"/>
        <v>201.6</v>
      </c>
      <c r="XEZ1871" s="44">
        <f t="shared" si="70"/>
        <v>2108.96</v>
      </c>
    </row>
    <row r="1872" customHeight="1" spans="1:16380">
      <c r="A1872" s="50">
        <f>MAX(A$2:A1871)+1</f>
        <v>1845</v>
      </c>
      <c r="B1872" s="11" t="s">
        <v>1741</v>
      </c>
      <c r="C1872" s="15" t="s">
        <v>1857</v>
      </c>
      <c r="D1872" s="15" t="s">
        <v>80</v>
      </c>
      <c r="E1872" s="15" t="s">
        <v>1438</v>
      </c>
      <c r="F1872" s="14">
        <v>60</v>
      </c>
      <c r="G1872" s="14">
        <v>4.5</v>
      </c>
      <c r="H1872" s="14">
        <f t="shared" si="69"/>
        <v>270</v>
      </c>
      <c r="XEZ1872" s="44">
        <f t="shared" si="70"/>
        <v>2179.5</v>
      </c>
    </row>
    <row r="1873" customHeight="1" spans="1:16380">
      <c r="A1873" s="50">
        <f>MAX(A$2:A1872)+1</f>
        <v>1846</v>
      </c>
      <c r="B1873" s="11" t="s">
        <v>1741</v>
      </c>
      <c r="C1873" s="15" t="s">
        <v>1858</v>
      </c>
      <c r="D1873" s="15" t="s">
        <v>80</v>
      </c>
      <c r="E1873" s="15" t="s">
        <v>1438</v>
      </c>
      <c r="F1873" s="14">
        <v>60</v>
      </c>
      <c r="G1873" s="14">
        <v>2.8</v>
      </c>
      <c r="H1873" s="14">
        <f t="shared" si="69"/>
        <v>168</v>
      </c>
      <c r="XEZ1873" s="44">
        <f t="shared" si="70"/>
        <v>2076.8</v>
      </c>
    </row>
    <row r="1874" customHeight="1" spans="1:16380">
      <c r="A1874" s="50">
        <f>MAX(A$2:A1873)+1</f>
        <v>1847</v>
      </c>
      <c r="B1874" s="11" t="s">
        <v>1741</v>
      </c>
      <c r="C1874" s="15" t="s">
        <v>1859</v>
      </c>
      <c r="D1874" s="15" t="s">
        <v>80</v>
      </c>
      <c r="E1874" s="15" t="s">
        <v>1438</v>
      </c>
      <c r="F1874" s="14">
        <v>60</v>
      </c>
      <c r="G1874" s="14">
        <v>6.26</v>
      </c>
      <c r="H1874" s="14">
        <f t="shared" si="69"/>
        <v>375.6</v>
      </c>
      <c r="XEZ1874" s="44">
        <f t="shared" si="70"/>
        <v>2288.86</v>
      </c>
    </row>
    <row r="1875" customHeight="1" spans="1:16380">
      <c r="A1875" s="50">
        <f>MAX(A$2:A1874)+1</f>
        <v>1848</v>
      </c>
      <c r="B1875" s="11" t="s">
        <v>1741</v>
      </c>
      <c r="C1875" s="15" t="s">
        <v>1860</v>
      </c>
      <c r="D1875" s="15" t="s">
        <v>80</v>
      </c>
      <c r="E1875" s="15" t="s">
        <v>1438</v>
      </c>
      <c r="F1875" s="14">
        <v>60</v>
      </c>
      <c r="G1875" s="14">
        <v>5.65</v>
      </c>
      <c r="H1875" s="14">
        <f t="shared" si="69"/>
        <v>339</v>
      </c>
      <c r="XEZ1875" s="44">
        <f t="shared" si="70"/>
        <v>2252.65</v>
      </c>
    </row>
    <row r="1876" customHeight="1" spans="1:16380">
      <c r="A1876" s="50">
        <f>MAX(A$2:A1875)+1</f>
        <v>1849</v>
      </c>
      <c r="B1876" s="11" t="s">
        <v>1741</v>
      </c>
      <c r="C1876" s="15" t="s">
        <v>1861</v>
      </c>
      <c r="D1876" s="15" t="s">
        <v>80</v>
      </c>
      <c r="E1876" s="15" t="s">
        <v>1438</v>
      </c>
      <c r="F1876" s="14">
        <v>60</v>
      </c>
      <c r="G1876" s="14">
        <v>6</v>
      </c>
      <c r="H1876" s="14">
        <f t="shared" si="69"/>
        <v>360</v>
      </c>
      <c r="XEZ1876" s="44">
        <f t="shared" si="70"/>
        <v>2275</v>
      </c>
    </row>
    <row r="1877" customHeight="1" spans="1:16380">
      <c r="A1877" s="50">
        <f>MAX(A$2:A1876)+1</f>
        <v>1850</v>
      </c>
      <c r="B1877" s="11" t="s">
        <v>1741</v>
      </c>
      <c r="C1877" s="15" t="s">
        <v>1862</v>
      </c>
      <c r="D1877" s="15" t="s">
        <v>80</v>
      </c>
      <c r="E1877" s="15" t="s">
        <v>1438</v>
      </c>
      <c r="F1877" s="14">
        <v>60</v>
      </c>
      <c r="G1877" s="14">
        <v>4.64</v>
      </c>
      <c r="H1877" s="14">
        <f t="shared" si="69"/>
        <v>278.4</v>
      </c>
      <c r="XEZ1877" s="44">
        <f t="shared" si="70"/>
        <v>2193.04</v>
      </c>
    </row>
    <row r="1878" customHeight="1" spans="1:16380">
      <c r="A1878" s="50">
        <f>MAX(A$2:A1877)+1</f>
        <v>1851</v>
      </c>
      <c r="B1878" s="11" t="s">
        <v>1741</v>
      </c>
      <c r="C1878" s="15" t="s">
        <v>1863</v>
      </c>
      <c r="D1878" s="15" t="s">
        <v>80</v>
      </c>
      <c r="E1878" s="15" t="s">
        <v>1438</v>
      </c>
      <c r="F1878" s="14">
        <v>60</v>
      </c>
      <c r="G1878" s="14">
        <v>0.78</v>
      </c>
      <c r="H1878" s="14">
        <f t="shared" si="69"/>
        <v>46.8</v>
      </c>
      <c r="XEZ1878" s="44">
        <f t="shared" si="70"/>
        <v>1958.58</v>
      </c>
    </row>
    <row r="1879" customHeight="1" spans="1:16380">
      <c r="A1879" s="50">
        <f>MAX(A$2:A1878)+1</f>
        <v>1852</v>
      </c>
      <c r="B1879" s="11" t="s">
        <v>1741</v>
      </c>
      <c r="C1879" s="15" t="s">
        <v>1864</v>
      </c>
      <c r="D1879" s="15" t="s">
        <v>80</v>
      </c>
      <c r="E1879" s="15" t="s">
        <v>1438</v>
      </c>
      <c r="F1879" s="14">
        <v>60</v>
      </c>
      <c r="G1879" s="14">
        <v>4.96</v>
      </c>
      <c r="H1879" s="14">
        <f t="shared" si="69"/>
        <v>297.6</v>
      </c>
      <c r="XEZ1879" s="44">
        <f t="shared" si="70"/>
        <v>2214.56</v>
      </c>
    </row>
    <row r="1880" customHeight="1" spans="1:16380">
      <c r="A1880" s="50">
        <f>MAX(A$2:A1879)+1</f>
        <v>1853</v>
      </c>
      <c r="B1880" s="11" t="s">
        <v>1741</v>
      </c>
      <c r="C1880" s="15" t="s">
        <v>1865</v>
      </c>
      <c r="D1880" s="15" t="s">
        <v>80</v>
      </c>
      <c r="E1880" s="15" t="s">
        <v>1438</v>
      </c>
      <c r="F1880" s="14">
        <v>60</v>
      </c>
      <c r="G1880" s="14">
        <v>6.35</v>
      </c>
      <c r="H1880" s="14">
        <f t="shared" si="69"/>
        <v>381</v>
      </c>
      <c r="XEZ1880" s="44">
        <f t="shared" si="70"/>
        <v>2300.35</v>
      </c>
    </row>
    <row r="1881" customHeight="1" spans="1:16380">
      <c r="A1881" s="50">
        <f>MAX(A$2:A1880)+1</f>
        <v>1854</v>
      </c>
      <c r="B1881" s="11" t="s">
        <v>1741</v>
      </c>
      <c r="C1881" s="15" t="s">
        <v>1866</v>
      </c>
      <c r="D1881" s="15" t="s">
        <v>80</v>
      </c>
      <c r="E1881" s="15" t="s">
        <v>1438</v>
      </c>
      <c r="F1881" s="14">
        <v>60</v>
      </c>
      <c r="G1881" s="14">
        <v>9.6</v>
      </c>
      <c r="H1881" s="14">
        <f t="shared" si="69"/>
        <v>576</v>
      </c>
      <c r="XEZ1881" s="44">
        <f t="shared" si="70"/>
        <v>2499.6</v>
      </c>
    </row>
    <row r="1882" customHeight="1" spans="1:16380">
      <c r="A1882" s="50">
        <f>MAX(A$2:A1881)+1</f>
        <v>1855</v>
      </c>
      <c r="B1882" s="11" t="s">
        <v>1741</v>
      </c>
      <c r="C1882" s="15" t="s">
        <v>1867</v>
      </c>
      <c r="D1882" s="15" t="s">
        <v>80</v>
      </c>
      <c r="E1882" s="15" t="s">
        <v>1438</v>
      </c>
      <c r="F1882" s="14">
        <v>60</v>
      </c>
      <c r="G1882" s="14">
        <v>3.38</v>
      </c>
      <c r="H1882" s="14">
        <f t="shared" si="69"/>
        <v>202.8</v>
      </c>
      <c r="XEZ1882" s="44">
        <f t="shared" si="70"/>
        <v>2121.18</v>
      </c>
    </row>
    <row r="1883" customHeight="1" spans="1:16380">
      <c r="A1883" s="50">
        <f>MAX(A$2:A1882)+1</f>
        <v>1856</v>
      </c>
      <c r="B1883" s="11" t="s">
        <v>1741</v>
      </c>
      <c r="C1883" s="15" t="s">
        <v>1868</v>
      </c>
      <c r="D1883" s="15" t="s">
        <v>80</v>
      </c>
      <c r="E1883" s="15" t="s">
        <v>1438</v>
      </c>
      <c r="F1883" s="14">
        <v>60</v>
      </c>
      <c r="G1883" s="14">
        <v>7.8</v>
      </c>
      <c r="H1883" s="14">
        <f t="shared" ref="H1883:H1941" si="71">F1883*G1883</f>
        <v>468</v>
      </c>
      <c r="XEZ1883" s="44">
        <f t="shared" si="70"/>
        <v>2391.8</v>
      </c>
    </row>
    <row r="1884" customHeight="1" spans="1:16380">
      <c r="A1884" s="50">
        <f>MAX(A$2:A1883)+1</f>
        <v>1857</v>
      </c>
      <c r="B1884" s="11" t="s">
        <v>1741</v>
      </c>
      <c r="C1884" s="15" t="s">
        <v>1869</v>
      </c>
      <c r="D1884" s="15" t="s">
        <v>80</v>
      </c>
      <c r="E1884" s="15" t="s">
        <v>1438</v>
      </c>
      <c r="F1884" s="14">
        <v>60</v>
      </c>
      <c r="G1884" s="14">
        <v>4.69</v>
      </c>
      <c r="H1884" s="14">
        <f t="shared" si="71"/>
        <v>281.4</v>
      </c>
      <c r="XEZ1884" s="44">
        <f t="shared" si="70"/>
        <v>2203.09</v>
      </c>
    </row>
    <row r="1885" customHeight="1" spans="1:16380">
      <c r="A1885" s="50">
        <f>MAX(A$2:A1884)+1</f>
        <v>1858</v>
      </c>
      <c r="B1885" s="11" t="s">
        <v>1741</v>
      </c>
      <c r="C1885" s="15" t="s">
        <v>1870</v>
      </c>
      <c r="D1885" s="15" t="s">
        <v>80</v>
      </c>
      <c r="E1885" s="15" t="s">
        <v>1438</v>
      </c>
      <c r="F1885" s="14">
        <v>60</v>
      </c>
      <c r="G1885" s="14">
        <v>3.31</v>
      </c>
      <c r="H1885" s="14">
        <f t="shared" si="71"/>
        <v>198.6</v>
      </c>
      <c r="XEZ1885" s="44">
        <f t="shared" si="70"/>
        <v>2119.91</v>
      </c>
    </row>
    <row r="1886" customHeight="1" spans="1:16380">
      <c r="A1886" s="50">
        <f>MAX(A$2:A1885)+1</f>
        <v>1859</v>
      </c>
      <c r="B1886" s="11" t="s">
        <v>1741</v>
      </c>
      <c r="C1886" s="15" t="s">
        <v>1871</v>
      </c>
      <c r="D1886" s="15" t="s">
        <v>80</v>
      </c>
      <c r="E1886" s="15" t="s">
        <v>1438</v>
      </c>
      <c r="F1886" s="14">
        <v>60</v>
      </c>
      <c r="G1886" s="14">
        <v>3.24</v>
      </c>
      <c r="H1886" s="14">
        <f t="shared" si="71"/>
        <v>194.4</v>
      </c>
      <c r="XEZ1886" s="44">
        <f t="shared" si="70"/>
        <v>2116.64</v>
      </c>
    </row>
    <row r="1887" customHeight="1" spans="1:16380">
      <c r="A1887" s="50">
        <f>MAX(A$2:A1886)+1</f>
        <v>1860</v>
      </c>
      <c r="B1887" s="11" t="s">
        <v>1741</v>
      </c>
      <c r="C1887" s="15" t="s">
        <v>1872</v>
      </c>
      <c r="D1887" s="15" t="s">
        <v>80</v>
      </c>
      <c r="E1887" s="15" t="s">
        <v>1438</v>
      </c>
      <c r="F1887" s="14">
        <v>60</v>
      </c>
      <c r="G1887" s="14">
        <v>3.9</v>
      </c>
      <c r="H1887" s="14">
        <f t="shared" si="71"/>
        <v>234</v>
      </c>
      <c r="XEZ1887" s="44">
        <f t="shared" si="70"/>
        <v>2157.9</v>
      </c>
    </row>
    <row r="1888" customHeight="1" spans="1:16380">
      <c r="A1888" s="50">
        <f>MAX(A$2:A1887)+1</f>
        <v>1861</v>
      </c>
      <c r="B1888" s="11" t="s">
        <v>1741</v>
      </c>
      <c r="C1888" s="15" t="s">
        <v>795</v>
      </c>
      <c r="D1888" s="15" t="s">
        <v>80</v>
      </c>
      <c r="E1888" s="15" t="s">
        <v>957</v>
      </c>
      <c r="F1888" s="14">
        <v>60</v>
      </c>
      <c r="G1888" s="14">
        <v>6</v>
      </c>
      <c r="H1888" s="14">
        <f t="shared" si="71"/>
        <v>360</v>
      </c>
      <c r="XEZ1888" s="44">
        <f t="shared" si="70"/>
        <v>2287</v>
      </c>
    </row>
    <row r="1889" customHeight="1" spans="1:16380">
      <c r="A1889" s="50">
        <f>MAX(A$2:A1888)+1</f>
        <v>1862</v>
      </c>
      <c r="B1889" s="11" t="s">
        <v>1741</v>
      </c>
      <c r="C1889" s="15" t="s">
        <v>1873</v>
      </c>
      <c r="D1889" s="15" t="s">
        <v>80</v>
      </c>
      <c r="E1889" s="15" t="s">
        <v>1438</v>
      </c>
      <c r="F1889" s="14">
        <v>60</v>
      </c>
      <c r="G1889" s="14">
        <v>13.56</v>
      </c>
      <c r="H1889" s="14">
        <f t="shared" si="71"/>
        <v>813.6</v>
      </c>
      <c r="XEZ1889" s="44">
        <f t="shared" si="70"/>
        <v>2749.16</v>
      </c>
    </row>
    <row r="1890" customHeight="1" spans="1:16380">
      <c r="A1890" s="50">
        <f>MAX(A$2:A1889)+1</f>
        <v>1863</v>
      </c>
      <c r="B1890" s="11" t="s">
        <v>1741</v>
      </c>
      <c r="C1890" s="15" t="s">
        <v>1874</v>
      </c>
      <c r="D1890" s="15" t="s">
        <v>80</v>
      </c>
      <c r="E1890" s="15" t="s">
        <v>1438</v>
      </c>
      <c r="F1890" s="14">
        <v>60</v>
      </c>
      <c r="G1890" s="14">
        <v>3.6</v>
      </c>
      <c r="H1890" s="14">
        <f t="shared" si="71"/>
        <v>216</v>
      </c>
      <c r="XEZ1890" s="44">
        <f t="shared" si="70"/>
        <v>2142.6</v>
      </c>
    </row>
    <row r="1891" customHeight="1" spans="1:16380">
      <c r="A1891" s="50">
        <f>MAX(A$2:A1890)+1</f>
        <v>1864</v>
      </c>
      <c r="B1891" s="11" t="s">
        <v>1741</v>
      </c>
      <c r="C1891" s="15" t="s">
        <v>1875</v>
      </c>
      <c r="D1891" s="15" t="s">
        <v>80</v>
      </c>
      <c r="E1891" s="15" t="s">
        <v>1438</v>
      </c>
      <c r="F1891" s="14">
        <v>60</v>
      </c>
      <c r="G1891" s="14">
        <v>2.4</v>
      </c>
      <c r="H1891" s="14">
        <f t="shared" si="71"/>
        <v>144</v>
      </c>
      <c r="XEZ1891" s="44">
        <f t="shared" si="70"/>
        <v>2070.4</v>
      </c>
    </row>
    <row r="1892" customHeight="1" spans="1:16380">
      <c r="A1892" s="50">
        <f>MAX(A$2:A1891)+1</f>
        <v>1865</v>
      </c>
      <c r="B1892" s="11" t="s">
        <v>1741</v>
      </c>
      <c r="C1892" s="15" t="s">
        <v>1876</v>
      </c>
      <c r="D1892" s="15" t="s">
        <v>80</v>
      </c>
      <c r="E1892" s="15" t="s">
        <v>1438</v>
      </c>
      <c r="F1892" s="14">
        <v>60</v>
      </c>
      <c r="G1892" s="14">
        <v>1.2</v>
      </c>
      <c r="H1892" s="14">
        <f t="shared" si="71"/>
        <v>72</v>
      </c>
      <c r="XEZ1892" s="44">
        <f t="shared" si="70"/>
        <v>1998.2</v>
      </c>
    </row>
    <row r="1893" customHeight="1" spans="1:16380">
      <c r="A1893" s="50">
        <f>MAX(A$2:A1892)+1</f>
        <v>1866</v>
      </c>
      <c r="B1893" s="11" t="s">
        <v>1741</v>
      </c>
      <c r="C1893" s="15" t="s">
        <v>268</v>
      </c>
      <c r="D1893" s="15" t="s">
        <v>80</v>
      </c>
      <c r="E1893" s="15" t="s">
        <v>1438</v>
      </c>
      <c r="F1893" s="14">
        <v>60</v>
      </c>
      <c r="G1893" s="14">
        <v>3.52</v>
      </c>
      <c r="H1893" s="14">
        <f t="shared" si="71"/>
        <v>211.2</v>
      </c>
      <c r="XEZ1893" s="44">
        <f t="shared" si="70"/>
        <v>2140.72</v>
      </c>
    </row>
    <row r="1894" customHeight="1" spans="1:16380">
      <c r="A1894" s="50">
        <f>MAX(A$2:A1893)+1</f>
        <v>1867</v>
      </c>
      <c r="B1894" s="11" t="s">
        <v>1741</v>
      </c>
      <c r="C1894" s="15" t="s">
        <v>1877</v>
      </c>
      <c r="D1894" s="15" t="s">
        <v>80</v>
      </c>
      <c r="E1894" s="15" t="s">
        <v>1438</v>
      </c>
      <c r="F1894" s="14">
        <v>60</v>
      </c>
      <c r="G1894" s="14">
        <v>3</v>
      </c>
      <c r="H1894" s="14">
        <f t="shared" si="71"/>
        <v>180</v>
      </c>
      <c r="XEZ1894" s="44">
        <f t="shared" si="70"/>
        <v>2110</v>
      </c>
    </row>
    <row r="1895" customHeight="1" spans="1:16380">
      <c r="A1895" s="50">
        <f>MAX(A$2:A1894)+1</f>
        <v>1868</v>
      </c>
      <c r="B1895" s="11" t="s">
        <v>1741</v>
      </c>
      <c r="C1895" s="15" t="s">
        <v>1878</v>
      </c>
      <c r="D1895" s="15" t="s">
        <v>80</v>
      </c>
      <c r="E1895" s="15" t="s">
        <v>1438</v>
      </c>
      <c r="F1895" s="14">
        <v>60</v>
      </c>
      <c r="G1895" s="14">
        <v>2.6</v>
      </c>
      <c r="H1895" s="14">
        <f t="shared" si="71"/>
        <v>156</v>
      </c>
      <c r="XEZ1895" s="44">
        <f t="shared" si="70"/>
        <v>2086.6</v>
      </c>
    </row>
    <row r="1896" customHeight="1" spans="1:16380">
      <c r="A1896" s="50">
        <f>MAX(A$2:A1895)+1</f>
        <v>1869</v>
      </c>
      <c r="B1896" s="11" t="s">
        <v>1741</v>
      </c>
      <c r="C1896" s="15" t="s">
        <v>1879</v>
      </c>
      <c r="D1896" s="15" t="s">
        <v>80</v>
      </c>
      <c r="E1896" s="15" t="s">
        <v>1438</v>
      </c>
      <c r="F1896" s="14">
        <v>60</v>
      </c>
      <c r="G1896" s="14">
        <v>6.06</v>
      </c>
      <c r="H1896" s="14">
        <f t="shared" si="71"/>
        <v>363.6</v>
      </c>
      <c r="XEZ1896" s="44">
        <f t="shared" si="70"/>
        <v>2298.66</v>
      </c>
    </row>
    <row r="1897" customHeight="1" spans="1:16380">
      <c r="A1897" s="50">
        <f>MAX(A$2:A1896)+1</f>
        <v>1870</v>
      </c>
      <c r="B1897" s="11" t="s">
        <v>1741</v>
      </c>
      <c r="C1897" s="15" t="s">
        <v>1880</v>
      </c>
      <c r="D1897" s="15" t="s">
        <v>80</v>
      </c>
      <c r="E1897" s="15" t="s">
        <v>1438</v>
      </c>
      <c r="F1897" s="14">
        <v>60</v>
      </c>
      <c r="G1897" s="14">
        <v>6.5</v>
      </c>
      <c r="H1897" s="14">
        <f t="shared" si="71"/>
        <v>390</v>
      </c>
      <c r="XEZ1897" s="44">
        <f t="shared" si="70"/>
        <v>2326.5</v>
      </c>
    </row>
    <row r="1898" customHeight="1" spans="1:16380">
      <c r="A1898" s="50">
        <f>MAX(A$2:A1897)+1</f>
        <v>1871</v>
      </c>
      <c r="B1898" s="11" t="s">
        <v>1741</v>
      </c>
      <c r="C1898" s="15" t="s">
        <v>1881</v>
      </c>
      <c r="D1898" s="15" t="s">
        <v>80</v>
      </c>
      <c r="E1898" s="15" t="s">
        <v>1438</v>
      </c>
      <c r="F1898" s="14">
        <v>60</v>
      </c>
      <c r="G1898" s="14">
        <v>4.55</v>
      </c>
      <c r="H1898" s="14">
        <f t="shared" si="71"/>
        <v>273</v>
      </c>
      <c r="XEZ1898" s="44">
        <f t="shared" si="70"/>
        <v>2208.55</v>
      </c>
    </row>
    <row r="1899" customHeight="1" spans="1:16380">
      <c r="A1899" s="50">
        <f>MAX(A$2:A1898)+1</f>
        <v>1872</v>
      </c>
      <c r="B1899" s="11" t="s">
        <v>1741</v>
      </c>
      <c r="C1899" s="15" t="s">
        <v>1882</v>
      </c>
      <c r="D1899" s="15" t="s">
        <v>80</v>
      </c>
      <c r="E1899" s="15" t="s">
        <v>1438</v>
      </c>
      <c r="F1899" s="14">
        <v>60</v>
      </c>
      <c r="G1899" s="14">
        <v>4</v>
      </c>
      <c r="H1899" s="14">
        <f t="shared" si="71"/>
        <v>240</v>
      </c>
      <c r="XEZ1899" s="44">
        <f t="shared" si="70"/>
        <v>2176</v>
      </c>
    </row>
    <row r="1900" customHeight="1" spans="1:16380">
      <c r="A1900" s="50">
        <f>MAX(A$2:A1899)+1</f>
        <v>1873</v>
      </c>
      <c r="B1900" s="11" t="s">
        <v>1741</v>
      </c>
      <c r="C1900" s="15" t="s">
        <v>1883</v>
      </c>
      <c r="D1900" s="15" t="s">
        <v>80</v>
      </c>
      <c r="E1900" s="15" t="s">
        <v>1438</v>
      </c>
      <c r="F1900" s="14">
        <v>60</v>
      </c>
      <c r="G1900" s="14">
        <v>3.02</v>
      </c>
      <c r="H1900" s="14">
        <f t="shared" si="71"/>
        <v>181.2</v>
      </c>
      <c r="XEZ1900" s="44">
        <f t="shared" si="70"/>
        <v>2117.22</v>
      </c>
    </row>
    <row r="1901" customHeight="1" spans="1:16380">
      <c r="A1901" s="50">
        <f>MAX(A$2:A1900)+1</f>
        <v>1874</v>
      </c>
      <c r="B1901" s="11" t="s">
        <v>1741</v>
      </c>
      <c r="C1901" s="15" t="s">
        <v>1884</v>
      </c>
      <c r="D1901" s="15" t="s">
        <v>80</v>
      </c>
      <c r="E1901" s="15" t="s">
        <v>1438</v>
      </c>
      <c r="F1901" s="14">
        <v>60</v>
      </c>
      <c r="G1901" s="14">
        <v>6.1</v>
      </c>
      <c r="H1901" s="14">
        <f t="shared" si="71"/>
        <v>366</v>
      </c>
      <c r="XEZ1901" s="44">
        <f t="shared" si="70"/>
        <v>2306.1</v>
      </c>
    </row>
    <row r="1902" customHeight="1" spans="1:16380">
      <c r="A1902" s="50">
        <f>MAX(A$2:A1901)+1</f>
        <v>1875</v>
      </c>
      <c r="B1902" s="11" t="s">
        <v>1741</v>
      </c>
      <c r="C1902" s="15" t="s">
        <v>1885</v>
      </c>
      <c r="D1902" s="15" t="s">
        <v>80</v>
      </c>
      <c r="E1902" s="15" t="s">
        <v>1438</v>
      </c>
      <c r="F1902" s="14">
        <v>60</v>
      </c>
      <c r="G1902" s="14">
        <v>4.8</v>
      </c>
      <c r="H1902" s="14">
        <f t="shared" si="71"/>
        <v>288</v>
      </c>
      <c r="XEZ1902" s="44">
        <f t="shared" si="70"/>
        <v>2227.8</v>
      </c>
    </row>
    <row r="1903" customHeight="1" spans="1:16380">
      <c r="A1903" s="50">
        <f>MAX(A$2:A1902)+1</f>
        <v>1876</v>
      </c>
      <c r="B1903" s="11" t="s">
        <v>1741</v>
      </c>
      <c r="C1903" s="15" t="s">
        <v>1886</v>
      </c>
      <c r="D1903" s="15" t="s">
        <v>80</v>
      </c>
      <c r="E1903" s="15" t="s">
        <v>1438</v>
      </c>
      <c r="F1903" s="14">
        <v>60</v>
      </c>
      <c r="G1903" s="14">
        <v>2.5</v>
      </c>
      <c r="H1903" s="14">
        <f t="shared" si="71"/>
        <v>150</v>
      </c>
      <c r="XEZ1903" s="44">
        <f t="shared" si="70"/>
        <v>2088.5</v>
      </c>
    </row>
    <row r="1904" customHeight="1" spans="1:16380">
      <c r="A1904" s="50">
        <f>MAX(A$2:A1903)+1</f>
        <v>1877</v>
      </c>
      <c r="B1904" s="11" t="s">
        <v>1741</v>
      </c>
      <c r="C1904" s="15" t="s">
        <v>1887</v>
      </c>
      <c r="D1904" s="15" t="s">
        <v>80</v>
      </c>
      <c r="E1904" s="15" t="s">
        <v>1438</v>
      </c>
      <c r="F1904" s="14">
        <v>60</v>
      </c>
      <c r="G1904" s="14">
        <v>3.5</v>
      </c>
      <c r="H1904" s="14">
        <f t="shared" si="71"/>
        <v>210</v>
      </c>
      <c r="XEZ1904" s="44">
        <f t="shared" si="70"/>
        <v>2150.5</v>
      </c>
    </row>
    <row r="1905" customHeight="1" spans="1:16380">
      <c r="A1905" s="50">
        <f>MAX(A$2:A1904)+1</f>
        <v>1878</v>
      </c>
      <c r="B1905" s="11" t="s">
        <v>1741</v>
      </c>
      <c r="C1905" s="15" t="s">
        <v>1888</v>
      </c>
      <c r="D1905" s="15" t="s">
        <v>80</v>
      </c>
      <c r="E1905" s="15" t="s">
        <v>1438</v>
      </c>
      <c r="F1905" s="14">
        <v>60</v>
      </c>
      <c r="G1905" s="14">
        <v>3.06</v>
      </c>
      <c r="H1905" s="14">
        <f t="shared" si="71"/>
        <v>183.6</v>
      </c>
      <c r="XEZ1905" s="44">
        <f t="shared" si="70"/>
        <v>2124.66</v>
      </c>
    </row>
    <row r="1906" customHeight="1" spans="1:16380">
      <c r="A1906" s="50">
        <f>MAX(A$2:A1905)+1</f>
        <v>1879</v>
      </c>
      <c r="B1906" s="11" t="s">
        <v>1741</v>
      </c>
      <c r="C1906" s="15" t="s">
        <v>1889</v>
      </c>
      <c r="D1906" s="15" t="s">
        <v>80</v>
      </c>
      <c r="E1906" s="15" t="s">
        <v>1438</v>
      </c>
      <c r="F1906" s="14">
        <v>60</v>
      </c>
      <c r="G1906" s="14">
        <v>5.84</v>
      </c>
      <c r="H1906" s="14">
        <f t="shared" si="71"/>
        <v>350.4</v>
      </c>
      <c r="XEZ1906" s="44">
        <f t="shared" si="70"/>
        <v>2295.24</v>
      </c>
    </row>
    <row r="1907" customHeight="1" spans="1:16380">
      <c r="A1907" s="50">
        <f>MAX(A$2:A1906)+1</f>
        <v>1880</v>
      </c>
      <c r="B1907" s="11" t="s">
        <v>1741</v>
      </c>
      <c r="C1907" s="15" t="s">
        <v>1890</v>
      </c>
      <c r="D1907" s="15" t="s">
        <v>80</v>
      </c>
      <c r="E1907" s="15" t="s">
        <v>1438</v>
      </c>
      <c r="F1907" s="14">
        <v>60</v>
      </c>
      <c r="G1907" s="14">
        <v>2.46</v>
      </c>
      <c r="H1907" s="14">
        <f t="shared" si="71"/>
        <v>147.6</v>
      </c>
      <c r="XEZ1907" s="44">
        <f t="shared" si="70"/>
        <v>2090.06</v>
      </c>
    </row>
    <row r="1908" customHeight="1" spans="1:16380">
      <c r="A1908" s="50">
        <f>MAX(A$2:A1907)+1</f>
        <v>1881</v>
      </c>
      <c r="B1908" s="11" t="s">
        <v>1741</v>
      </c>
      <c r="C1908" s="15" t="s">
        <v>1891</v>
      </c>
      <c r="D1908" s="15" t="s">
        <v>80</v>
      </c>
      <c r="E1908" s="15" t="s">
        <v>1438</v>
      </c>
      <c r="F1908" s="14">
        <v>60</v>
      </c>
      <c r="G1908" s="14">
        <v>5.01</v>
      </c>
      <c r="H1908" s="14">
        <f t="shared" si="71"/>
        <v>300.6</v>
      </c>
      <c r="XEZ1908" s="44">
        <f t="shared" si="70"/>
        <v>2246.61</v>
      </c>
    </row>
    <row r="1909" customHeight="1" spans="1:16380">
      <c r="A1909" s="50">
        <f>MAX(A$2:A1908)+1</f>
        <v>1882</v>
      </c>
      <c r="B1909" s="11" t="s">
        <v>1741</v>
      </c>
      <c r="C1909" s="15" t="s">
        <v>1892</v>
      </c>
      <c r="D1909" s="15" t="s">
        <v>80</v>
      </c>
      <c r="E1909" s="15" t="s">
        <v>1438</v>
      </c>
      <c r="F1909" s="14">
        <v>60</v>
      </c>
      <c r="G1909" s="14">
        <v>5</v>
      </c>
      <c r="H1909" s="14">
        <f t="shared" si="71"/>
        <v>300</v>
      </c>
      <c r="XEZ1909" s="44">
        <f t="shared" si="70"/>
        <v>2247</v>
      </c>
    </row>
    <row r="1910" customHeight="1" spans="1:16380">
      <c r="A1910" s="50">
        <f>MAX(A$2:A1909)+1</f>
        <v>1883</v>
      </c>
      <c r="B1910" s="11" t="s">
        <v>1741</v>
      </c>
      <c r="C1910" s="15" t="s">
        <v>1893</v>
      </c>
      <c r="D1910" s="15" t="s">
        <v>80</v>
      </c>
      <c r="E1910" s="15" t="s">
        <v>1438</v>
      </c>
      <c r="F1910" s="14">
        <v>60</v>
      </c>
      <c r="G1910" s="14">
        <v>5.32</v>
      </c>
      <c r="H1910" s="14">
        <f t="shared" si="71"/>
        <v>319.2</v>
      </c>
      <c r="XEZ1910" s="44">
        <f t="shared" si="70"/>
        <v>2267.52</v>
      </c>
    </row>
    <row r="1911" customHeight="1" spans="1:16380">
      <c r="A1911" s="50">
        <f>MAX(A$2:A1910)+1</f>
        <v>1884</v>
      </c>
      <c r="B1911" s="11" t="s">
        <v>1741</v>
      </c>
      <c r="C1911" s="15" t="s">
        <v>1894</v>
      </c>
      <c r="D1911" s="15" t="s">
        <v>80</v>
      </c>
      <c r="E1911" s="15" t="s">
        <v>1438</v>
      </c>
      <c r="F1911" s="14">
        <v>60</v>
      </c>
      <c r="G1911" s="14">
        <v>2.6</v>
      </c>
      <c r="H1911" s="14">
        <f t="shared" si="71"/>
        <v>156</v>
      </c>
      <c r="XEZ1911" s="44">
        <f t="shared" si="70"/>
        <v>2102.6</v>
      </c>
    </row>
    <row r="1912" customHeight="1" spans="1:16380">
      <c r="A1912" s="50">
        <f>MAX(A$2:A1911)+1</f>
        <v>1885</v>
      </c>
      <c r="B1912" s="11" t="s">
        <v>1741</v>
      </c>
      <c r="C1912" s="15" t="s">
        <v>1895</v>
      </c>
      <c r="D1912" s="15" t="s">
        <v>80</v>
      </c>
      <c r="E1912" s="15" t="s">
        <v>1438</v>
      </c>
      <c r="F1912" s="14">
        <v>60</v>
      </c>
      <c r="G1912" s="14">
        <v>5.2</v>
      </c>
      <c r="H1912" s="14">
        <f t="shared" si="71"/>
        <v>312</v>
      </c>
      <c r="XEZ1912" s="44">
        <f t="shared" si="70"/>
        <v>2262.2</v>
      </c>
    </row>
    <row r="1913" customHeight="1" spans="1:16380">
      <c r="A1913" s="50">
        <f>MAX(A$2:A1912)+1</f>
        <v>1886</v>
      </c>
      <c r="B1913" s="11" t="s">
        <v>1741</v>
      </c>
      <c r="C1913" s="15" t="s">
        <v>1896</v>
      </c>
      <c r="D1913" s="15" t="s">
        <v>80</v>
      </c>
      <c r="E1913" s="15" t="s">
        <v>1438</v>
      </c>
      <c r="F1913" s="14">
        <v>60</v>
      </c>
      <c r="G1913" s="14">
        <v>6.96</v>
      </c>
      <c r="H1913" s="14">
        <f t="shared" si="71"/>
        <v>417.6</v>
      </c>
      <c r="XEZ1913" s="44">
        <f t="shared" si="70"/>
        <v>2370.56</v>
      </c>
    </row>
    <row r="1914" customHeight="1" spans="1:16380">
      <c r="A1914" s="50">
        <f>MAX(A$2:A1913)+1</f>
        <v>1887</v>
      </c>
      <c r="B1914" s="11" t="s">
        <v>1741</v>
      </c>
      <c r="C1914" s="15" t="s">
        <v>1897</v>
      </c>
      <c r="D1914" s="15" t="s">
        <v>80</v>
      </c>
      <c r="E1914" s="15" t="s">
        <v>1438</v>
      </c>
      <c r="F1914" s="14">
        <v>60</v>
      </c>
      <c r="G1914" s="14">
        <v>5.2</v>
      </c>
      <c r="H1914" s="14">
        <f t="shared" si="71"/>
        <v>312</v>
      </c>
      <c r="XEZ1914" s="44">
        <f t="shared" si="70"/>
        <v>2264.2</v>
      </c>
    </row>
    <row r="1915" customHeight="1" spans="1:16380">
      <c r="A1915" s="50">
        <f>MAX(A$2:A1914)+1</f>
        <v>1888</v>
      </c>
      <c r="B1915" s="11" t="s">
        <v>1741</v>
      </c>
      <c r="C1915" s="15" t="s">
        <v>1898</v>
      </c>
      <c r="D1915" s="15" t="s">
        <v>80</v>
      </c>
      <c r="E1915" s="15" t="s">
        <v>1438</v>
      </c>
      <c r="F1915" s="14">
        <v>60</v>
      </c>
      <c r="G1915" s="14">
        <v>2.8</v>
      </c>
      <c r="H1915" s="14">
        <f t="shared" si="71"/>
        <v>168</v>
      </c>
      <c r="XEZ1915" s="44">
        <f t="shared" si="70"/>
        <v>2118.8</v>
      </c>
    </row>
    <row r="1916" customHeight="1" spans="1:16380">
      <c r="A1916" s="50">
        <f>MAX(A$2:A1915)+1</f>
        <v>1889</v>
      </c>
      <c r="B1916" s="11" t="s">
        <v>1741</v>
      </c>
      <c r="C1916" s="15" t="s">
        <v>1899</v>
      </c>
      <c r="D1916" s="15" t="s">
        <v>80</v>
      </c>
      <c r="E1916" s="15" t="s">
        <v>1438</v>
      </c>
      <c r="F1916" s="14">
        <v>60</v>
      </c>
      <c r="G1916" s="14">
        <v>3</v>
      </c>
      <c r="H1916" s="14">
        <f t="shared" si="71"/>
        <v>180</v>
      </c>
      <c r="XEZ1916" s="44">
        <f t="shared" si="70"/>
        <v>2132</v>
      </c>
    </row>
    <row r="1917" customHeight="1" spans="1:16380">
      <c r="A1917" s="50">
        <f>MAX(A$2:A1916)+1</f>
        <v>1890</v>
      </c>
      <c r="B1917" s="11" t="s">
        <v>1741</v>
      </c>
      <c r="C1917" s="15" t="s">
        <v>1900</v>
      </c>
      <c r="D1917" s="15" t="s">
        <v>80</v>
      </c>
      <c r="E1917" s="15" t="s">
        <v>1438</v>
      </c>
      <c r="F1917" s="14">
        <v>60</v>
      </c>
      <c r="G1917" s="14">
        <v>6.4</v>
      </c>
      <c r="H1917" s="14">
        <f t="shared" si="71"/>
        <v>384</v>
      </c>
      <c r="XEZ1917" s="44">
        <f t="shared" si="70"/>
        <v>2340.4</v>
      </c>
    </row>
    <row r="1918" customHeight="1" spans="1:16380">
      <c r="A1918" s="50">
        <f>MAX(A$2:A1917)+1</f>
        <v>1891</v>
      </c>
      <c r="B1918" s="11" t="s">
        <v>1741</v>
      </c>
      <c r="C1918" s="15" t="s">
        <v>1901</v>
      </c>
      <c r="D1918" s="15" t="s">
        <v>80</v>
      </c>
      <c r="E1918" s="15" t="s">
        <v>1438</v>
      </c>
      <c r="F1918" s="14">
        <v>60</v>
      </c>
      <c r="G1918" s="14">
        <v>2.79</v>
      </c>
      <c r="H1918" s="14">
        <f t="shared" si="71"/>
        <v>167.4</v>
      </c>
      <c r="XEZ1918" s="44">
        <f t="shared" si="70"/>
        <v>2121.19</v>
      </c>
    </row>
    <row r="1919" customHeight="1" spans="1:16380">
      <c r="A1919" s="50">
        <f>MAX(A$2:A1918)+1</f>
        <v>1892</v>
      </c>
      <c r="B1919" s="11" t="s">
        <v>1741</v>
      </c>
      <c r="C1919" s="15" t="s">
        <v>1902</v>
      </c>
      <c r="D1919" s="15" t="s">
        <v>80</v>
      </c>
      <c r="E1919" s="15" t="s">
        <v>1438</v>
      </c>
      <c r="F1919" s="14">
        <v>60</v>
      </c>
      <c r="G1919" s="14">
        <v>3.26</v>
      </c>
      <c r="H1919" s="14">
        <f t="shared" si="71"/>
        <v>195.6</v>
      </c>
      <c r="XEZ1919" s="44">
        <f t="shared" si="70"/>
        <v>2150.86</v>
      </c>
    </row>
    <row r="1920" customHeight="1" spans="1:16380">
      <c r="A1920" s="50">
        <f>MAX(A$2:A1919)+1</f>
        <v>1893</v>
      </c>
      <c r="B1920" s="11" t="s">
        <v>1741</v>
      </c>
      <c r="C1920" s="15" t="s">
        <v>1903</v>
      </c>
      <c r="D1920" s="15" t="s">
        <v>80</v>
      </c>
      <c r="E1920" s="15" t="s">
        <v>1438</v>
      </c>
      <c r="F1920" s="14">
        <v>60</v>
      </c>
      <c r="G1920" s="14">
        <v>4</v>
      </c>
      <c r="H1920" s="14">
        <f t="shared" si="71"/>
        <v>240</v>
      </c>
      <c r="XEZ1920" s="44">
        <f t="shared" si="70"/>
        <v>2197</v>
      </c>
    </row>
    <row r="1921" customHeight="1" spans="1:16380">
      <c r="A1921" s="50">
        <f>MAX(A$2:A1920)+1</f>
        <v>1894</v>
      </c>
      <c r="B1921" s="11" t="s">
        <v>1741</v>
      </c>
      <c r="C1921" s="15" t="s">
        <v>1904</v>
      </c>
      <c r="D1921" s="15" t="s">
        <v>80</v>
      </c>
      <c r="E1921" s="15" t="s">
        <v>1438</v>
      </c>
      <c r="F1921" s="14">
        <v>60</v>
      </c>
      <c r="G1921" s="14">
        <v>4.68</v>
      </c>
      <c r="H1921" s="14">
        <f t="shared" si="71"/>
        <v>280.8</v>
      </c>
      <c r="XEZ1921" s="44">
        <f t="shared" si="70"/>
        <v>2239.48</v>
      </c>
    </row>
    <row r="1922" customHeight="1" spans="1:16380">
      <c r="A1922" s="50">
        <f>MAX(A$2:A1921)+1</f>
        <v>1895</v>
      </c>
      <c r="B1922" s="11" t="s">
        <v>1741</v>
      </c>
      <c r="C1922" s="15" t="s">
        <v>1905</v>
      </c>
      <c r="D1922" s="15" t="s">
        <v>80</v>
      </c>
      <c r="E1922" s="15" t="s">
        <v>1438</v>
      </c>
      <c r="F1922" s="14">
        <v>60</v>
      </c>
      <c r="G1922" s="14">
        <v>4.08</v>
      </c>
      <c r="H1922" s="14">
        <f t="shared" si="71"/>
        <v>244.8</v>
      </c>
      <c r="XEZ1922" s="44">
        <f t="shared" si="70"/>
        <v>2203.88</v>
      </c>
    </row>
    <row r="1923" customHeight="1" spans="1:16380">
      <c r="A1923" s="50">
        <f>MAX(A$2:A1922)+1</f>
        <v>1896</v>
      </c>
      <c r="B1923" s="11" t="s">
        <v>1741</v>
      </c>
      <c r="C1923" s="15" t="s">
        <v>1906</v>
      </c>
      <c r="D1923" s="15" t="s">
        <v>80</v>
      </c>
      <c r="E1923" s="15" t="s">
        <v>1438</v>
      </c>
      <c r="F1923" s="14">
        <v>60</v>
      </c>
      <c r="G1923" s="14">
        <v>5.81</v>
      </c>
      <c r="H1923" s="14">
        <f t="shared" si="71"/>
        <v>348.6</v>
      </c>
      <c r="XEZ1923" s="44">
        <f t="shared" si="70"/>
        <v>2310.41</v>
      </c>
    </row>
    <row r="1924" customHeight="1" spans="1:16380">
      <c r="A1924" s="50">
        <f>MAX(A$2:A1923)+1</f>
        <v>1897</v>
      </c>
      <c r="B1924" s="11" t="s">
        <v>1741</v>
      </c>
      <c r="C1924" s="15" t="s">
        <v>1907</v>
      </c>
      <c r="D1924" s="15" t="s">
        <v>80</v>
      </c>
      <c r="E1924" s="15" t="s">
        <v>1438</v>
      </c>
      <c r="F1924" s="14">
        <v>60</v>
      </c>
      <c r="G1924" s="14">
        <v>5.56</v>
      </c>
      <c r="H1924" s="14">
        <f t="shared" si="71"/>
        <v>333.6</v>
      </c>
      <c r="XEZ1924" s="44">
        <f t="shared" ref="XEZ1924:XEZ1987" si="72">SUM(A1924:XEY1924)</f>
        <v>2296.16</v>
      </c>
    </row>
    <row r="1925" customHeight="1" spans="1:16380">
      <c r="A1925" s="50">
        <f>MAX(A$2:A1924)+1</f>
        <v>1898</v>
      </c>
      <c r="B1925" s="11" t="s">
        <v>1741</v>
      </c>
      <c r="C1925" s="15" t="s">
        <v>1908</v>
      </c>
      <c r="D1925" s="15" t="s">
        <v>80</v>
      </c>
      <c r="E1925" s="15" t="s">
        <v>1438</v>
      </c>
      <c r="F1925" s="14">
        <v>60</v>
      </c>
      <c r="G1925" s="14">
        <v>2.6</v>
      </c>
      <c r="H1925" s="14">
        <f t="shared" si="71"/>
        <v>156</v>
      </c>
      <c r="XEZ1925" s="44">
        <f t="shared" si="72"/>
        <v>2116.6</v>
      </c>
    </row>
    <row r="1926" customHeight="1" spans="1:16380">
      <c r="A1926" s="50">
        <f>MAX(A$2:A1925)+1</f>
        <v>1899</v>
      </c>
      <c r="B1926" s="11" t="s">
        <v>1741</v>
      </c>
      <c r="C1926" s="15" t="s">
        <v>1909</v>
      </c>
      <c r="D1926" s="15" t="s">
        <v>80</v>
      </c>
      <c r="E1926" s="15" t="s">
        <v>1438</v>
      </c>
      <c r="F1926" s="14">
        <v>60</v>
      </c>
      <c r="G1926" s="14">
        <v>4.5</v>
      </c>
      <c r="H1926" s="14">
        <f t="shared" si="71"/>
        <v>270</v>
      </c>
      <c r="XEZ1926" s="44">
        <f t="shared" si="72"/>
        <v>2233.5</v>
      </c>
    </row>
    <row r="1927" customHeight="1" spans="1:16380">
      <c r="A1927" s="50">
        <f>MAX(A$2:A1926)+1</f>
        <v>1900</v>
      </c>
      <c r="B1927" s="11" t="s">
        <v>1741</v>
      </c>
      <c r="C1927" s="15" t="s">
        <v>1910</v>
      </c>
      <c r="D1927" s="15" t="s">
        <v>80</v>
      </c>
      <c r="E1927" s="15" t="s">
        <v>1438</v>
      </c>
      <c r="F1927" s="14">
        <v>60</v>
      </c>
      <c r="G1927" s="14">
        <v>2.1</v>
      </c>
      <c r="H1927" s="14">
        <f t="shared" si="71"/>
        <v>126</v>
      </c>
      <c r="XEZ1927" s="44">
        <f t="shared" si="72"/>
        <v>2088.1</v>
      </c>
    </row>
    <row r="1928" customHeight="1" spans="1:16380">
      <c r="A1928" s="50">
        <f>MAX(A$2:A1927)+1</f>
        <v>1901</v>
      </c>
      <c r="B1928" s="11" t="s">
        <v>1741</v>
      </c>
      <c r="C1928" s="15" t="s">
        <v>1911</v>
      </c>
      <c r="D1928" s="15" t="s">
        <v>80</v>
      </c>
      <c r="E1928" s="15" t="s">
        <v>1438</v>
      </c>
      <c r="F1928" s="14">
        <v>60</v>
      </c>
      <c r="G1928" s="14">
        <v>4.28</v>
      </c>
      <c r="H1928" s="14">
        <f t="shared" si="71"/>
        <v>256.8</v>
      </c>
      <c r="XEZ1928" s="44">
        <f t="shared" si="72"/>
        <v>2222.08</v>
      </c>
    </row>
    <row r="1929" customHeight="1" spans="1:16380">
      <c r="A1929" s="50">
        <f>MAX(A$2:A1928)+1</f>
        <v>1902</v>
      </c>
      <c r="B1929" s="11" t="s">
        <v>1741</v>
      </c>
      <c r="C1929" s="15" t="s">
        <v>1912</v>
      </c>
      <c r="D1929" s="15" t="s">
        <v>12</v>
      </c>
      <c r="E1929" s="15" t="s">
        <v>1438</v>
      </c>
      <c r="F1929" s="14">
        <v>30</v>
      </c>
      <c r="G1929" s="14">
        <v>4.43</v>
      </c>
      <c r="H1929" s="14">
        <f t="shared" si="71"/>
        <v>132.9</v>
      </c>
      <c r="XEZ1929" s="44">
        <f t="shared" si="72"/>
        <v>2069.33</v>
      </c>
    </row>
    <row r="1930" customHeight="1" spans="1:16380">
      <c r="A1930" s="50">
        <f>MAX(A$2:A1929)+1</f>
        <v>1903</v>
      </c>
      <c r="B1930" s="11" t="s">
        <v>1741</v>
      </c>
      <c r="C1930" s="15" t="s">
        <v>1913</v>
      </c>
      <c r="D1930" s="15" t="s">
        <v>12</v>
      </c>
      <c r="E1930" s="15" t="s">
        <v>1438</v>
      </c>
      <c r="F1930" s="14">
        <v>30</v>
      </c>
      <c r="G1930" s="14">
        <v>4.1</v>
      </c>
      <c r="H1930" s="14">
        <f t="shared" si="71"/>
        <v>123</v>
      </c>
      <c r="XEZ1930" s="44">
        <f t="shared" si="72"/>
        <v>2060.1</v>
      </c>
    </row>
    <row r="1931" customHeight="1" spans="1:16380">
      <c r="A1931" s="50">
        <f>MAX(A$2:A1930)+1</f>
        <v>1904</v>
      </c>
      <c r="B1931" s="11" t="s">
        <v>1741</v>
      </c>
      <c r="C1931" s="15" t="s">
        <v>1914</v>
      </c>
      <c r="D1931" s="15" t="s">
        <v>12</v>
      </c>
      <c r="E1931" s="15" t="s">
        <v>1438</v>
      </c>
      <c r="F1931" s="14">
        <v>30</v>
      </c>
      <c r="G1931" s="14">
        <v>4.1</v>
      </c>
      <c r="H1931" s="14">
        <f t="shared" si="71"/>
        <v>123</v>
      </c>
      <c r="XEZ1931" s="44">
        <f t="shared" si="72"/>
        <v>2061.1</v>
      </c>
    </row>
    <row r="1932" customHeight="1" spans="1:16380">
      <c r="A1932" s="50">
        <f>MAX(A$2:A1931)+1</f>
        <v>1905</v>
      </c>
      <c r="B1932" s="11" t="s">
        <v>1741</v>
      </c>
      <c r="C1932" s="15" t="s">
        <v>1915</v>
      </c>
      <c r="D1932" s="15" t="s">
        <v>12</v>
      </c>
      <c r="E1932" s="15" t="s">
        <v>1438</v>
      </c>
      <c r="F1932" s="14">
        <v>30</v>
      </c>
      <c r="G1932" s="14">
        <v>3.1</v>
      </c>
      <c r="H1932" s="14">
        <f t="shared" si="71"/>
        <v>93</v>
      </c>
      <c r="XEZ1932" s="44">
        <f t="shared" si="72"/>
        <v>2031.1</v>
      </c>
    </row>
    <row r="1933" customHeight="1" spans="1:16380">
      <c r="A1933" s="50">
        <f>MAX(A$2:A1932)+1</f>
        <v>1906</v>
      </c>
      <c r="B1933" s="11" t="s">
        <v>1741</v>
      </c>
      <c r="C1933" s="15" t="s">
        <v>1916</v>
      </c>
      <c r="D1933" s="15" t="s">
        <v>12</v>
      </c>
      <c r="E1933" s="15" t="s">
        <v>1438</v>
      </c>
      <c r="F1933" s="14">
        <v>30</v>
      </c>
      <c r="G1933" s="14">
        <v>4.5</v>
      </c>
      <c r="H1933" s="14">
        <f t="shared" si="71"/>
        <v>135</v>
      </c>
      <c r="XEZ1933" s="44">
        <f t="shared" si="72"/>
        <v>2075.5</v>
      </c>
    </row>
    <row r="1934" customHeight="1" spans="1:16380">
      <c r="A1934" s="50">
        <f>MAX(A$2:A1933)+1</f>
        <v>1907</v>
      </c>
      <c r="B1934" s="11" t="s">
        <v>1741</v>
      </c>
      <c r="C1934" s="15" t="s">
        <v>1917</v>
      </c>
      <c r="D1934" s="15" t="s">
        <v>12</v>
      </c>
      <c r="E1934" s="15" t="s">
        <v>1438</v>
      </c>
      <c r="F1934" s="14">
        <v>30</v>
      </c>
      <c r="G1934" s="14">
        <v>3.4</v>
      </c>
      <c r="H1934" s="14">
        <f t="shared" si="71"/>
        <v>102</v>
      </c>
      <c r="XEZ1934" s="44">
        <f t="shared" si="72"/>
        <v>2042.4</v>
      </c>
    </row>
    <row r="1935" customHeight="1" spans="1:16380">
      <c r="A1935" s="50">
        <f>MAX(A$2:A1934)+1</f>
        <v>1908</v>
      </c>
      <c r="B1935" s="11" t="s">
        <v>1741</v>
      </c>
      <c r="C1935" s="15" t="s">
        <v>1918</v>
      </c>
      <c r="D1935" s="15" t="s">
        <v>12</v>
      </c>
      <c r="E1935" s="15" t="s">
        <v>1438</v>
      </c>
      <c r="F1935" s="14">
        <v>30</v>
      </c>
      <c r="G1935" s="14">
        <v>5.3</v>
      </c>
      <c r="H1935" s="14">
        <f t="shared" si="71"/>
        <v>159</v>
      </c>
      <c r="XEZ1935" s="44">
        <f t="shared" si="72"/>
        <v>2102.3</v>
      </c>
    </row>
    <row r="1936" customHeight="1" spans="1:16380">
      <c r="A1936" s="50">
        <f>MAX(A$2:A1935)+1</f>
        <v>1909</v>
      </c>
      <c r="B1936" s="11" t="s">
        <v>1741</v>
      </c>
      <c r="C1936" s="15" t="s">
        <v>1919</v>
      </c>
      <c r="D1936" s="15" t="s">
        <v>12</v>
      </c>
      <c r="E1936" s="15" t="s">
        <v>1438</v>
      </c>
      <c r="F1936" s="14">
        <v>30</v>
      </c>
      <c r="G1936" s="14">
        <v>4</v>
      </c>
      <c r="H1936" s="14">
        <f t="shared" si="71"/>
        <v>120</v>
      </c>
      <c r="XEZ1936" s="44">
        <f t="shared" si="72"/>
        <v>2063</v>
      </c>
    </row>
    <row r="1937" customHeight="1" spans="1:16380">
      <c r="A1937" s="50">
        <f>MAX(A$2:A1936)+1</f>
        <v>1910</v>
      </c>
      <c r="B1937" s="11" t="s">
        <v>1920</v>
      </c>
      <c r="C1937" s="12" t="s">
        <v>1921</v>
      </c>
      <c r="D1937" s="12" t="s">
        <v>1922</v>
      </c>
      <c r="E1937" s="12" t="s">
        <v>957</v>
      </c>
      <c r="F1937" s="75">
        <v>30</v>
      </c>
      <c r="G1937" s="14">
        <v>1.73</v>
      </c>
      <c r="H1937" s="14">
        <f t="shared" si="71"/>
        <v>51.9</v>
      </c>
      <c r="XEZ1937" s="44">
        <f t="shared" si="72"/>
        <v>1993.63</v>
      </c>
    </row>
    <row r="1938" customHeight="1" spans="1:16380">
      <c r="A1938" s="50">
        <f>MAX(A$2:A1937)+1</f>
        <v>1911</v>
      </c>
      <c r="B1938" s="11" t="s">
        <v>1920</v>
      </c>
      <c r="C1938" s="12" t="s">
        <v>1923</v>
      </c>
      <c r="D1938" s="12" t="s">
        <v>1922</v>
      </c>
      <c r="E1938" s="12" t="s">
        <v>957</v>
      </c>
      <c r="F1938" s="75">
        <v>30</v>
      </c>
      <c r="G1938" s="14">
        <v>2</v>
      </c>
      <c r="H1938" s="14">
        <f t="shared" si="71"/>
        <v>60</v>
      </c>
      <c r="XEZ1938" s="44">
        <f t="shared" si="72"/>
        <v>2003</v>
      </c>
    </row>
    <row r="1939" customHeight="1" spans="1:16380">
      <c r="A1939" s="50">
        <f>MAX(A$2:A1938)+1</f>
        <v>1912</v>
      </c>
      <c r="B1939" s="11" t="s">
        <v>1920</v>
      </c>
      <c r="C1939" s="12" t="s">
        <v>1924</v>
      </c>
      <c r="D1939" s="12" t="s">
        <v>1922</v>
      </c>
      <c r="E1939" s="12" t="s">
        <v>957</v>
      </c>
      <c r="F1939" s="75">
        <v>30</v>
      </c>
      <c r="G1939" s="14">
        <v>3.35</v>
      </c>
      <c r="H1939" s="14">
        <f t="shared" si="71"/>
        <v>100.5</v>
      </c>
      <c r="XEZ1939" s="44">
        <f t="shared" si="72"/>
        <v>2045.85</v>
      </c>
    </row>
    <row r="1940" customHeight="1" spans="1:16380">
      <c r="A1940" s="50">
        <f>MAX(A$2:A1939)+1</f>
        <v>1913</v>
      </c>
      <c r="B1940" s="11" t="s">
        <v>1920</v>
      </c>
      <c r="C1940" s="12" t="s">
        <v>1925</v>
      </c>
      <c r="D1940" s="12" t="s">
        <v>1922</v>
      </c>
      <c r="E1940" s="12" t="s">
        <v>957</v>
      </c>
      <c r="F1940" s="75">
        <v>30</v>
      </c>
      <c r="G1940" s="14">
        <v>1.29</v>
      </c>
      <c r="H1940" s="14">
        <f t="shared" si="71"/>
        <v>38.7</v>
      </c>
      <c r="XEZ1940" s="44">
        <f t="shared" si="72"/>
        <v>1982.99</v>
      </c>
    </row>
    <row r="1941" customHeight="1" spans="1:16380">
      <c r="A1941" s="50">
        <f>MAX(A$2:A1940)+1</f>
        <v>1914</v>
      </c>
      <c r="B1941" s="11" t="s">
        <v>1920</v>
      </c>
      <c r="C1941" s="12" t="s">
        <v>1926</v>
      </c>
      <c r="D1941" s="12" t="s">
        <v>1922</v>
      </c>
      <c r="E1941" s="12" t="s">
        <v>957</v>
      </c>
      <c r="F1941" s="75">
        <v>30</v>
      </c>
      <c r="G1941" s="14">
        <v>1.54</v>
      </c>
      <c r="H1941" s="14">
        <f t="shared" si="71"/>
        <v>46.2</v>
      </c>
      <c r="XEZ1941" s="44">
        <f t="shared" si="72"/>
        <v>1991.74</v>
      </c>
    </row>
    <row r="1942" customHeight="1" spans="1:16380">
      <c r="A1942" s="50">
        <f>MAX(A$2:A1941)+1</f>
        <v>1915</v>
      </c>
      <c r="B1942" s="11" t="s">
        <v>1920</v>
      </c>
      <c r="C1942" s="12" t="s">
        <v>1927</v>
      </c>
      <c r="D1942" s="12" t="s">
        <v>1922</v>
      </c>
      <c r="E1942" s="12" t="s">
        <v>957</v>
      </c>
      <c r="F1942" s="75">
        <v>30</v>
      </c>
      <c r="G1942" s="14">
        <v>4.67</v>
      </c>
      <c r="H1942" s="14">
        <v>380.1</v>
      </c>
      <c r="XEZ1942" s="44">
        <f t="shared" si="72"/>
        <v>2329.77</v>
      </c>
    </row>
    <row r="1943" customHeight="1" spans="1:16380">
      <c r="A1943" s="50"/>
      <c r="B1943" s="11"/>
      <c r="C1943" s="12"/>
      <c r="D1943" s="12" t="s">
        <v>80</v>
      </c>
      <c r="E1943" s="12" t="s">
        <v>957</v>
      </c>
      <c r="F1943" s="75">
        <v>60</v>
      </c>
      <c r="G1943" s="14">
        <v>4</v>
      </c>
      <c r="H1943" s="14"/>
      <c r="XEZ1943" s="44">
        <f t="shared" si="72"/>
        <v>64</v>
      </c>
    </row>
    <row r="1944" customHeight="1" spans="1:16380">
      <c r="A1944" s="50">
        <f>MAX(A$2:A1943)+1</f>
        <v>1916</v>
      </c>
      <c r="B1944" s="11" t="s">
        <v>1920</v>
      </c>
      <c r="C1944" s="12" t="s">
        <v>1928</v>
      </c>
      <c r="D1944" s="12" t="s">
        <v>1922</v>
      </c>
      <c r="E1944" s="12" t="s">
        <v>957</v>
      </c>
      <c r="F1944" s="75">
        <v>30</v>
      </c>
      <c r="G1944" s="14">
        <v>1.59</v>
      </c>
      <c r="H1944" s="14">
        <f t="shared" ref="H1944:H2007" si="73">F1944*G1944</f>
        <v>47.7</v>
      </c>
      <c r="XEZ1944" s="44">
        <f t="shared" si="72"/>
        <v>1995.29</v>
      </c>
    </row>
    <row r="1945" customHeight="1" spans="1:16380">
      <c r="A1945" s="50">
        <f>MAX(A$2:A1944)+1</f>
        <v>1917</v>
      </c>
      <c r="B1945" s="11" t="s">
        <v>1920</v>
      </c>
      <c r="C1945" s="12" t="s">
        <v>1929</v>
      </c>
      <c r="D1945" s="12" t="s">
        <v>1922</v>
      </c>
      <c r="E1945" s="12" t="s">
        <v>957</v>
      </c>
      <c r="F1945" s="75">
        <v>30</v>
      </c>
      <c r="G1945" s="14">
        <v>2.69</v>
      </c>
      <c r="H1945" s="14">
        <f t="shared" si="73"/>
        <v>80.7</v>
      </c>
      <c r="XEZ1945" s="44">
        <f t="shared" si="72"/>
        <v>2030.39</v>
      </c>
    </row>
    <row r="1946" customHeight="1" spans="1:16380">
      <c r="A1946" s="50">
        <f>MAX(A$2:A1945)+1</f>
        <v>1918</v>
      </c>
      <c r="B1946" s="11" t="s">
        <v>1920</v>
      </c>
      <c r="C1946" s="12" t="s">
        <v>1930</v>
      </c>
      <c r="D1946" s="12" t="s">
        <v>1922</v>
      </c>
      <c r="E1946" s="12" t="s">
        <v>957</v>
      </c>
      <c r="F1946" s="75">
        <v>30</v>
      </c>
      <c r="G1946" s="14">
        <v>1.42</v>
      </c>
      <c r="H1946" s="14">
        <f t="shared" si="73"/>
        <v>42.6</v>
      </c>
      <c r="XEZ1946" s="44">
        <f t="shared" si="72"/>
        <v>1992.02</v>
      </c>
    </row>
    <row r="1947" customHeight="1" spans="1:16380">
      <c r="A1947" s="50">
        <f>MAX(A$2:A1946)+1</f>
        <v>1919</v>
      </c>
      <c r="B1947" s="11" t="s">
        <v>1920</v>
      </c>
      <c r="C1947" s="12" t="s">
        <v>1931</v>
      </c>
      <c r="D1947" s="12" t="s">
        <v>1922</v>
      </c>
      <c r="E1947" s="12" t="s">
        <v>957</v>
      </c>
      <c r="F1947" s="75">
        <v>30</v>
      </c>
      <c r="G1947" s="14">
        <v>1.77</v>
      </c>
      <c r="H1947" s="14">
        <f t="shared" si="73"/>
        <v>53.1</v>
      </c>
      <c r="XEZ1947" s="44">
        <f t="shared" si="72"/>
        <v>2003.87</v>
      </c>
    </row>
    <row r="1948" customHeight="1" spans="1:16380">
      <c r="A1948" s="50">
        <f>MAX(A$2:A1947)+1</f>
        <v>1920</v>
      </c>
      <c r="B1948" s="11" t="s">
        <v>1920</v>
      </c>
      <c r="C1948" s="11" t="s">
        <v>1932</v>
      </c>
      <c r="D1948" s="12" t="s">
        <v>80</v>
      </c>
      <c r="E1948" s="12" t="s">
        <v>957</v>
      </c>
      <c r="F1948" s="75">
        <v>60</v>
      </c>
      <c r="G1948" s="14">
        <v>3.9</v>
      </c>
      <c r="H1948" s="14">
        <f t="shared" si="73"/>
        <v>234</v>
      </c>
      <c r="XEZ1948" s="44">
        <f t="shared" si="72"/>
        <v>2217.9</v>
      </c>
    </row>
    <row r="1949" customHeight="1" spans="1:16380">
      <c r="A1949" s="50">
        <f>MAX(A$2:A1948)+1</f>
        <v>1921</v>
      </c>
      <c r="B1949" s="11" t="s">
        <v>1920</v>
      </c>
      <c r="C1949" s="12" t="s">
        <v>1933</v>
      </c>
      <c r="D1949" s="12" t="s">
        <v>80</v>
      </c>
      <c r="E1949" s="12" t="s">
        <v>957</v>
      </c>
      <c r="F1949" s="75">
        <v>60</v>
      </c>
      <c r="G1949" s="14">
        <v>3.48</v>
      </c>
      <c r="H1949" s="14">
        <f t="shared" si="73"/>
        <v>208.8</v>
      </c>
      <c r="XEZ1949" s="44">
        <f t="shared" si="72"/>
        <v>2193.28</v>
      </c>
    </row>
    <row r="1950" customHeight="1" spans="1:16380">
      <c r="A1950" s="50">
        <f>MAX(A$2:A1949)+1</f>
        <v>1922</v>
      </c>
      <c r="B1950" s="11" t="s">
        <v>1920</v>
      </c>
      <c r="C1950" s="12" t="s">
        <v>1934</v>
      </c>
      <c r="D1950" s="12" t="s">
        <v>80</v>
      </c>
      <c r="E1950" s="12" t="s">
        <v>957</v>
      </c>
      <c r="F1950" s="75">
        <v>60</v>
      </c>
      <c r="G1950" s="14">
        <v>1.77</v>
      </c>
      <c r="H1950" s="14">
        <f t="shared" si="73"/>
        <v>106.2</v>
      </c>
      <c r="XEZ1950" s="44">
        <f t="shared" si="72"/>
        <v>2089.97</v>
      </c>
    </row>
    <row r="1951" customHeight="1" spans="1:16380">
      <c r="A1951" s="50">
        <f>MAX(A$2:A1950)+1</f>
        <v>1923</v>
      </c>
      <c r="B1951" s="11" t="s">
        <v>1920</v>
      </c>
      <c r="C1951" s="12" t="s">
        <v>1935</v>
      </c>
      <c r="D1951" s="12" t="s">
        <v>80</v>
      </c>
      <c r="E1951" s="12" t="s">
        <v>957</v>
      </c>
      <c r="F1951" s="75">
        <v>60</v>
      </c>
      <c r="G1951" s="14">
        <v>4.44</v>
      </c>
      <c r="H1951" s="14">
        <f t="shared" si="73"/>
        <v>266.4</v>
      </c>
      <c r="XEZ1951" s="44">
        <f t="shared" si="72"/>
        <v>2253.84</v>
      </c>
    </row>
    <row r="1952" customHeight="1" spans="1:16380">
      <c r="A1952" s="50">
        <f>MAX(A$2:A1951)+1</f>
        <v>1924</v>
      </c>
      <c r="B1952" s="11" t="s">
        <v>1920</v>
      </c>
      <c r="C1952" s="12" t="s">
        <v>1936</v>
      </c>
      <c r="D1952" s="12" t="s">
        <v>80</v>
      </c>
      <c r="E1952" s="12" t="s">
        <v>957</v>
      </c>
      <c r="F1952" s="75">
        <v>60</v>
      </c>
      <c r="G1952" s="14">
        <v>4.2</v>
      </c>
      <c r="H1952" s="14">
        <f t="shared" si="73"/>
        <v>252</v>
      </c>
      <c r="XEZ1952" s="44">
        <f t="shared" si="72"/>
        <v>2240.2</v>
      </c>
    </row>
    <row r="1953" customHeight="1" spans="1:16380">
      <c r="A1953" s="50">
        <f>MAX(A$2:A1952)+1</f>
        <v>1925</v>
      </c>
      <c r="B1953" s="11" t="s">
        <v>1920</v>
      </c>
      <c r="C1953" s="12" t="s">
        <v>1937</v>
      </c>
      <c r="D1953" s="12" t="s">
        <v>80</v>
      </c>
      <c r="E1953" s="12" t="s">
        <v>957</v>
      </c>
      <c r="F1953" s="75">
        <v>60</v>
      </c>
      <c r="G1953" s="14">
        <v>7.57</v>
      </c>
      <c r="H1953" s="14">
        <f t="shared" si="73"/>
        <v>454.2</v>
      </c>
      <c r="XEZ1953" s="44">
        <f t="shared" si="72"/>
        <v>2446.77</v>
      </c>
    </row>
    <row r="1954" customHeight="1" spans="1:16380">
      <c r="A1954" s="50">
        <f>MAX(A$2:A1953)+1</f>
        <v>1926</v>
      </c>
      <c r="B1954" s="11" t="s">
        <v>1920</v>
      </c>
      <c r="C1954" s="12" t="s">
        <v>1938</v>
      </c>
      <c r="D1954" s="12" t="s">
        <v>80</v>
      </c>
      <c r="E1954" s="12" t="s">
        <v>957</v>
      </c>
      <c r="F1954" s="75">
        <v>60</v>
      </c>
      <c r="G1954" s="14">
        <v>2.96</v>
      </c>
      <c r="H1954" s="14">
        <f t="shared" si="73"/>
        <v>177.6</v>
      </c>
      <c r="XEZ1954" s="44">
        <f t="shared" si="72"/>
        <v>2166.56</v>
      </c>
    </row>
    <row r="1955" customHeight="1" spans="1:16380">
      <c r="A1955" s="50">
        <f>MAX(A$2:A1954)+1</f>
        <v>1927</v>
      </c>
      <c r="B1955" s="11" t="s">
        <v>1920</v>
      </c>
      <c r="C1955" s="12" t="s">
        <v>1939</v>
      </c>
      <c r="D1955" s="12" t="s">
        <v>80</v>
      </c>
      <c r="E1955" s="12" t="s">
        <v>957</v>
      </c>
      <c r="F1955" s="75">
        <v>60</v>
      </c>
      <c r="G1955" s="14">
        <v>6.17</v>
      </c>
      <c r="H1955" s="14">
        <f t="shared" si="73"/>
        <v>370.2</v>
      </c>
      <c r="XEZ1955" s="44">
        <f t="shared" si="72"/>
        <v>2363.37</v>
      </c>
    </row>
    <row r="1956" customHeight="1" spans="1:16380">
      <c r="A1956" s="50">
        <f>MAX(A$2:A1955)+1</f>
        <v>1928</v>
      </c>
      <c r="B1956" s="11" t="s">
        <v>1920</v>
      </c>
      <c r="C1956" s="12" t="s">
        <v>1940</v>
      </c>
      <c r="D1956" s="12" t="s">
        <v>80</v>
      </c>
      <c r="E1956" s="12" t="s">
        <v>957</v>
      </c>
      <c r="F1956" s="75">
        <v>60</v>
      </c>
      <c r="G1956" s="14">
        <v>2.14</v>
      </c>
      <c r="H1956" s="14">
        <f t="shared" si="73"/>
        <v>128.4</v>
      </c>
      <c r="XEZ1956" s="44">
        <f t="shared" si="72"/>
        <v>2118.54</v>
      </c>
    </row>
    <row r="1957" customHeight="1" spans="1:16380">
      <c r="A1957" s="50">
        <f>MAX(A$2:A1956)+1</f>
        <v>1929</v>
      </c>
      <c r="B1957" s="11" t="s">
        <v>1920</v>
      </c>
      <c r="C1957" s="12" t="s">
        <v>1941</v>
      </c>
      <c r="D1957" s="12" t="s">
        <v>80</v>
      </c>
      <c r="E1957" s="12" t="s">
        <v>957</v>
      </c>
      <c r="F1957" s="75">
        <v>60</v>
      </c>
      <c r="G1957" s="14">
        <v>5.64</v>
      </c>
      <c r="H1957" s="14">
        <f t="shared" si="73"/>
        <v>338.4</v>
      </c>
      <c r="XEZ1957" s="44">
        <f t="shared" si="72"/>
        <v>2333.04</v>
      </c>
    </row>
    <row r="1958" customHeight="1" spans="1:16380">
      <c r="A1958" s="50">
        <f>MAX(A$2:A1957)+1</f>
        <v>1930</v>
      </c>
      <c r="B1958" s="11" t="s">
        <v>1920</v>
      </c>
      <c r="C1958" s="12" t="s">
        <v>1942</v>
      </c>
      <c r="D1958" s="12" t="s">
        <v>80</v>
      </c>
      <c r="E1958" s="12" t="s">
        <v>957</v>
      </c>
      <c r="F1958" s="75">
        <v>60</v>
      </c>
      <c r="G1958" s="14">
        <v>3.71</v>
      </c>
      <c r="H1958" s="14">
        <f t="shared" si="73"/>
        <v>222.6</v>
      </c>
      <c r="XEZ1958" s="44">
        <f t="shared" si="72"/>
        <v>2216.31</v>
      </c>
    </row>
    <row r="1959" customHeight="1" spans="1:16380">
      <c r="A1959" s="50">
        <f>MAX(A$2:A1958)+1</f>
        <v>1931</v>
      </c>
      <c r="B1959" s="11" t="s">
        <v>1920</v>
      </c>
      <c r="C1959" s="11" t="s">
        <v>1943</v>
      </c>
      <c r="D1959" s="12" t="s">
        <v>80</v>
      </c>
      <c r="E1959" s="12" t="s">
        <v>957</v>
      </c>
      <c r="F1959" s="75">
        <v>60</v>
      </c>
      <c r="G1959" s="14">
        <v>4.76</v>
      </c>
      <c r="H1959" s="14">
        <f t="shared" si="73"/>
        <v>285.6</v>
      </c>
      <c r="XEZ1959" s="44">
        <f t="shared" si="72"/>
        <v>2281.36</v>
      </c>
    </row>
    <row r="1960" customHeight="1" spans="1:16380">
      <c r="A1960" s="50">
        <f>MAX(A$2:A1959)+1</f>
        <v>1932</v>
      </c>
      <c r="B1960" s="11" t="s">
        <v>1920</v>
      </c>
      <c r="C1960" s="11" t="s">
        <v>1944</v>
      </c>
      <c r="D1960" s="12" t="s">
        <v>80</v>
      </c>
      <c r="E1960" s="12" t="s">
        <v>957</v>
      </c>
      <c r="F1960" s="75">
        <v>60</v>
      </c>
      <c r="G1960" s="14">
        <v>6.02</v>
      </c>
      <c r="H1960" s="14">
        <f t="shared" si="73"/>
        <v>361.2</v>
      </c>
      <c r="XEZ1960" s="44">
        <f t="shared" si="72"/>
        <v>2359.22</v>
      </c>
    </row>
    <row r="1961" customHeight="1" spans="1:16380">
      <c r="A1961" s="50">
        <f>MAX(A$2:A1960)+1</f>
        <v>1933</v>
      </c>
      <c r="B1961" s="11" t="s">
        <v>1920</v>
      </c>
      <c r="C1961" s="11" t="s">
        <v>1945</v>
      </c>
      <c r="D1961" s="12" t="s">
        <v>80</v>
      </c>
      <c r="E1961" s="12" t="s">
        <v>957</v>
      </c>
      <c r="F1961" s="75">
        <v>60</v>
      </c>
      <c r="G1961" s="14">
        <v>3.93</v>
      </c>
      <c r="H1961" s="14">
        <f t="shared" si="73"/>
        <v>235.8</v>
      </c>
      <c r="XEZ1961" s="44">
        <f t="shared" si="72"/>
        <v>2232.73</v>
      </c>
    </row>
    <row r="1962" customHeight="1" spans="1:16380">
      <c r="A1962" s="50">
        <f>MAX(A$2:A1961)+1</f>
        <v>1934</v>
      </c>
      <c r="B1962" s="11" t="s">
        <v>1920</v>
      </c>
      <c r="C1962" s="12" t="s">
        <v>1946</v>
      </c>
      <c r="D1962" s="12" t="s">
        <v>80</v>
      </c>
      <c r="E1962" s="12" t="s">
        <v>957</v>
      </c>
      <c r="F1962" s="75">
        <v>60</v>
      </c>
      <c r="G1962" s="14">
        <v>1.2</v>
      </c>
      <c r="H1962" s="14">
        <f t="shared" si="73"/>
        <v>72</v>
      </c>
      <c r="XEZ1962" s="44">
        <f t="shared" si="72"/>
        <v>2067.2</v>
      </c>
    </row>
    <row r="1963" customHeight="1" spans="1:16380">
      <c r="A1963" s="50">
        <f>MAX(A$2:A1962)+1</f>
        <v>1935</v>
      </c>
      <c r="B1963" s="11" t="s">
        <v>1920</v>
      </c>
      <c r="C1963" s="12" t="s">
        <v>1947</v>
      </c>
      <c r="D1963" s="12" t="s">
        <v>80</v>
      </c>
      <c r="E1963" s="12" t="s">
        <v>957</v>
      </c>
      <c r="F1963" s="75">
        <v>60</v>
      </c>
      <c r="G1963" s="14">
        <v>2.28</v>
      </c>
      <c r="H1963" s="14">
        <f t="shared" si="73"/>
        <v>136.8</v>
      </c>
      <c r="XEZ1963" s="44">
        <f t="shared" si="72"/>
        <v>2134.08</v>
      </c>
    </row>
    <row r="1964" customHeight="1" spans="1:16380">
      <c r="A1964" s="50">
        <f>MAX(A$2:A1963)+1</f>
        <v>1936</v>
      </c>
      <c r="B1964" s="11" t="s">
        <v>1920</v>
      </c>
      <c r="C1964" s="12" t="s">
        <v>1948</v>
      </c>
      <c r="D1964" s="12" t="s">
        <v>80</v>
      </c>
      <c r="E1964" s="12" t="s">
        <v>957</v>
      </c>
      <c r="F1964" s="75">
        <v>60</v>
      </c>
      <c r="G1964" s="14">
        <v>1.7</v>
      </c>
      <c r="H1964" s="14">
        <f t="shared" si="73"/>
        <v>102</v>
      </c>
      <c r="XEZ1964" s="44">
        <f t="shared" si="72"/>
        <v>2099.7</v>
      </c>
    </row>
    <row r="1965" customHeight="1" spans="1:16380">
      <c r="A1965" s="50">
        <f>MAX(A$2:A1964)+1</f>
        <v>1937</v>
      </c>
      <c r="B1965" s="11" t="s">
        <v>1920</v>
      </c>
      <c r="C1965" s="12" t="s">
        <v>1949</v>
      </c>
      <c r="D1965" s="12" t="s">
        <v>80</v>
      </c>
      <c r="E1965" s="12" t="s">
        <v>957</v>
      </c>
      <c r="F1965" s="75">
        <v>60</v>
      </c>
      <c r="G1965" s="14">
        <v>4.92</v>
      </c>
      <c r="H1965" s="14">
        <f t="shared" si="73"/>
        <v>295.2</v>
      </c>
      <c r="XEZ1965" s="44">
        <f t="shared" si="72"/>
        <v>2297.12</v>
      </c>
    </row>
    <row r="1966" customHeight="1" spans="1:16380">
      <c r="A1966" s="50">
        <f>MAX(A$2:A1965)+1</f>
        <v>1938</v>
      </c>
      <c r="B1966" s="11" t="s">
        <v>1920</v>
      </c>
      <c r="C1966" s="11" t="s">
        <v>1950</v>
      </c>
      <c r="D1966" s="12" t="s">
        <v>80</v>
      </c>
      <c r="E1966" s="12" t="s">
        <v>957</v>
      </c>
      <c r="F1966" s="75">
        <v>60</v>
      </c>
      <c r="G1966" s="14">
        <v>4.16</v>
      </c>
      <c r="H1966" s="14">
        <f t="shared" si="73"/>
        <v>249.6</v>
      </c>
      <c r="XEZ1966" s="44">
        <f t="shared" si="72"/>
        <v>2251.76</v>
      </c>
    </row>
    <row r="1967" customHeight="1" spans="1:16380">
      <c r="A1967" s="50">
        <f>MAX(A$2:A1966)+1</f>
        <v>1939</v>
      </c>
      <c r="B1967" s="11" t="s">
        <v>1920</v>
      </c>
      <c r="C1967" s="12" t="s">
        <v>1951</v>
      </c>
      <c r="D1967" s="12" t="s">
        <v>80</v>
      </c>
      <c r="E1967" s="12" t="s">
        <v>957</v>
      </c>
      <c r="F1967" s="75">
        <v>60</v>
      </c>
      <c r="G1967" s="14">
        <v>2.9</v>
      </c>
      <c r="H1967" s="14">
        <f t="shared" si="73"/>
        <v>174</v>
      </c>
      <c r="XEZ1967" s="44">
        <f t="shared" si="72"/>
        <v>2175.9</v>
      </c>
    </row>
    <row r="1968" customHeight="1" spans="1:16380">
      <c r="A1968" s="50">
        <f>MAX(A$2:A1967)+1</f>
        <v>1940</v>
      </c>
      <c r="B1968" s="11" t="s">
        <v>1920</v>
      </c>
      <c r="C1968" s="12" t="s">
        <v>1952</v>
      </c>
      <c r="D1968" s="12" t="s">
        <v>80</v>
      </c>
      <c r="E1968" s="12" t="s">
        <v>957</v>
      </c>
      <c r="F1968" s="75">
        <v>60</v>
      </c>
      <c r="G1968" s="14">
        <v>1.6</v>
      </c>
      <c r="H1968" s="14">
        <f t="shared" si="73"/>
        <v>96</v>
      </c>
      <c r="XEZ1968" s="44">
        <f t="shared" si="72"/>
        <v>2097.6</v>
      </c>
    </row>
    <row r="1969" customHeight="1" spans="1:16380">
      <c r="A1969" s="50">
        <f>MAX(A$2:A1968)+1</f>
        <v>1941</v>
      </c>
      <c r="B1969" s="11" t="s">
        <v>1920</v>
      </c>
      <c r="C1969" s="12" t="s">
        <v>1953</v>
      </c>
      <c r="D1969" s="12" t="s">
        <v>80</v>
      </c>
      <c r="E1969" s="12" t="s">
        <v>957</v>
      </c>
      <c r="F1969" s="75">
        <v>60</v>
      </c>
      <c r="G1969" s="14">
        <v>0.86</v>
      </c>
      <c r="H1969" s="14">
        <f t="shared" si="73"/>
        <v>51.6</v>
      </c>
      <c r="XEZ1969" s="44">
        <f t="shared" si="72"/>
        <v>2053.46</v>
      </c>
    </row>
    <row r="1970" customHeight="1" spans="1:16380">
      <c r="A1970" s="50">
        <f>MAX(A$2:A1969)+1</f>
        <v>1942</v>
      </c>
      <c r="B1970" s="11" t="s">
        <v>1920</v>
      </c>
      <c r="C1970" s="11" t="s">
        <v>1954</v>
      </c>
      <c r="D1970" s="12" t="s">
        <v>80</v>
      </c>
      <c r="E1970" s="12" t="s">
        <v>957</v>
      </c>
      <c r="F1970" s="75">
        <v>60</v>
      </c>
      <c r="G1970" s="14">
        <v>3.39</v>
      </c>
      <c r="H1970" s="14">
        <f t="shared" si="73"/>
        <v>203.4</v>
      </c>
      <c r="XEZ1970" s="44">
        <f t="shared" si="72"/>
        <v>2208.79</v>
      </c>
    </row>
    <row r="1971" customHeight="1" spans="1:16380">
      <c r="A1971" s="50">
        <f>MAX(A$2:A1970)+1</f>
        <v>1943</v>
      </c>
      <c r="B1971" s="11" t="s">
        <v>1920</v>
      </c>
      <c r="C1971" s="11" t="s">
        <v>1955</v>
      </c>
      <c r="D1971" s="12" t="s">
        <v>80</v>
      </c>
      <c r="E1971" s="12" t="s">
        <v>957</v>
      </c>
      <c r="F1971" s="75">
        <v>60</v>
      </c>
      <c r="G1971" s="14">
        <v>0.66</v>
      </c>
      <c r="H1971" s="14">
        <f t="shared" si="73"/>
        <v>39.6</v>
      </c>
      <c r="XEZ1971" s="44">
        <f t="shared" si="72"/>
        <v>2043.26</v>
      </c>
    </row>
    <row r="1972" customHeight="1" spans="1:16380">
      <c r="A1972" s="50">
        <f>MAX(A$2:A1971)+1</f>
        <v>1944</v>
      </c>
      <c r="B1972" s="11" t="s">
        <v>1920</v>
      </c>
      <c r="C1972" s="12" t="s">
        <v>1956</v>
      </c>
      <c r="D1972" s="12" t="s">
        <v>80</v>
      </c>
      <c r="E1972" s="12" t="s">
        <v>957</v>
      </c>
      <c r="F1972" s="75">
        <v>60</v>
      </c>
      <c r="G1972" s="14">
        <v>1.4</v>
      </c>
      <c r="H1972" s="14">
        <f t="shared" si="73"/>
        <v>84</v>
      </c>
      <c r="XEZ1972" s="44">
        <f t="shared" si="72"/>
        <v>2089.4</v>
      </c>
    </row>
    <row r="1973" customHeight="1" spans="1:16380">
      <c r="A1973" s="50">
        <f>MAX(A$2:A1972)+1</f>
        <v>1945</v>
      </c>
      <c r="B1973" s="11" t="s">
        <v>1920</v>
      </c>
      <c r="C1973" s="12" t="s">
        <v>1957</v>
      </c>
      <c r="D1973" s="12" t="s">
        <v>80</v>
      </c>
      <c r="E1973" s="12" t="s">
        <v>957</v>
      </c>
      <c r="F1973" s="75">
        <v>60</v>
      </c>
      <c r="G1973" s="14">
        <v>3.77</v>
      </c>
      <c r="H1973" s="14">
        <f t="shared" si="73"/>
        <v>226.2</v>
      </c>
      <c r="XEZ1973" s="44">
        <f t="shared" si="72"/>
        <v>2234.97</v>
      </c>
    </row>
    <row r="1974" customHeight="1" spans="1:16380">
      <c r="A1974" s="50">
        <f>MAX(A$2:A1973)+1</f>
        <v>1946</v>
      </c>
      <c r="B1974" s="11" t="s">
        <v>1920</v>
      </c>
      <c r="C1974" s="12" t="s">
        <v>1958</v>
      </c>
      <c r="D1974" s="12" t="s">
        <v>80</v>
      </c>
      <c r="E1974" s="12" t="s">
        <v>957</v>
      </c>
      <c r="F1974" s="75">
        <v>60</v>
      </c>
      <c r="G1974" s="14">
        <v>2.72</v>
      </c>
      <c r="H1974" s="14">
        <f t="shared" si="73"/>
        <v>163.2</v>
      </c>
      <c r="XEZ1974" s="44">
        <f t="shared" si="72"/>
        <v>2171.92</v>
      </c>
    </row>
    <row r="1975" customHeight="1" spans="1:16380">
      <c r="A1975" s="50">
        <f>MAX(A$2:A1974)+1</f>
        <v>1947</v>
      </c>
      <c r="B1975" s="11" t="s">
        <v>1920</v>
      </c>
      <c r="C1975" s="11" t="s">
        <v>1959</v>
      </c>
      <c r="D1975" s="12" t="s">
        <v>80</v>
      </c>
      <c r="E1975" s="12" t="s">
        <v>957</v>
      </c>
      <c r="F1975" s="75">
        <v>60</v>
      </c>
      <c r="G1975" s="14">
        <v>2.62</v>
      </c>
      <c r="H1975" s="14">
        <f t="shared" si="73"/>
        <v>157.2</v>
      </c>
      <c r="XEZ1975" s="44">
        <f t="shared" si="72"/>
        <v>2166.82</v>
      </c>
    </row>
    <row r="1976" customHeight="1" spans="1:16380">
      <c r="A1976" s="50">
        <f>MAX(A$2:A1975)+1</f>
        <v>1948</v>
      </c>
      <c r="B1976" s="11" t="s">
        <v>1920</v>
      </c>
      <c r="C1976" s="12" t="s">
        <v>1960</v>
      </c>
      <c r="D1976" s="12" t="s">
        <v>80</v>
      </c>
      <c r="E1976" s="12" t="s">
        <v>957</v>
      </c>
      <c r="F1976" s="75">
        <v>60</v>
      </c>
      <c r="G1976" s="14">
        <v>2.2</v>
      </c>
      <c r="H1976" s="14">
        <f t="shared" si="73"/>
        <v>132</v>
      </c>
      <c r="XEZ1976" s="44">
        <f t="shared" si="72"/>
        <v>2142.2</v>
      </c>
    </row>
    <row r="1977" customHeight="1" spans="1:16380">
      <c r="A1977" s="50">
        <f>MAX(A$2:A1976)+1</f>
        <v>1949</v>
      </c>
      <c r="B1977" s="11" t="s">
        <v>1920</v>
      </c>
      <c r="C1977" s="11" t="s">
        <v>1961</v>
      </c>
      <c r="D1977" s="12" t="s">
        <v>80</v>
      </c>
      <c r="E1977" s="12" t="s">
        <v>957</v>
      </c>
      <c r="F1977" s="75">
        <v>60</v>
      </c>
      <c r="G1977" s="14">
        <v>2.91</v>
      </c>
      <c r="H1977" s="14">
        <f t="shared" si="73"/>
        <v>174.6</v>
      </c>
      <c r="XEZ1977" s="44">
        <f t="shared" si="72"/>
        <v>2186.51</v>
      </c>
    </row>
    <row r="1978" customHeight="1" spans="1:16380">
      <c r="A1978" s="50">
        <f>MAX(A$2:A1977)+1</f>
        <v>1950</v>
      </c>
      <c r="B1978" s="11" t="s">
        <v>1920</v>
      </c>
      <c r="C1978" s="12" t="s">
        <v>1962</v>
      </c>
      <c r="D1978" s="12" t="s">
        <v>80</v>
      </c>
      <c r="E1978" s="12" t="s">
        <v>957</v>
      </c>
      <c r="F1978" s="75">
        <v>60</v>
      </c>
      <c r="G1978" s="14">
        <v>1.85</v>
      </c>
      <c r="H1978" s="14">
        <f t="shared" si="73"/>
        <v>111</v>
      </c>
      <c r="XEZ1978" s="44">
        <f t="shared" si="72"/>
        <v>2122.85</v>
      </c>
    </row>
    <row r="1979" customHeight="1" spans="1:16380">
      <c r="A1979" s="50">
        <f>MAX(A$2:A1978)+1</f>
        <v>1951</v>
      </c>
      <c r="B1979" s="11" t="s">
        <v>1920</v>
      </c>
      <c r="C1979" s="12" t="s">
        <v>1963</v>
      </c>
      <c r="D1979" s="12" t="s">
        <v>80</v>
      </c>
      <c r="E1979" s="12" t="s">
        <v>957</v>
      </c>
      <c r="F1979" s="75">
        <v>60</v>
      </c>
      <c r="G1979" s="14">
        <v>2.09</v>
      </c>
      <c r="H1979" s="14">
        <f t="shared" si="73"/>
        <v>125.4</v>
      </c>
      <c r="XEZ1979" s="44">
        <f t="shared" si="72"/>
        <v>2138.49</v>
      </c>
    </row>
    <row r="1980" customHeight="1" spans="1:16380">
      <c r="A1980" s="50">
        <f>MAX(A$2:A1979)+1</f>
        <v>1952</v>
      </c>
      <c r="B1980" s="11" t="s">
        <v>1920</v>
      </c>
      <c r="C1980" s="12" t="s">
        <v>1964</v>
      </c>
      <c r="D1980" s="12" t="s">
        <v>80</v>
      </c>
      <c r="E1980" s="12" t="s">
        <v>957</v>
      </c>
      <c r="F1980" s="75">
        <v>60</v>
      </c>
      <c r="G1980" s="14">
        <v>3.82</v>
      </c>
      <c r="H1980" s="14">
        <f t="shared" si="73"/>
        <v>229.2</v>
      </c>
      <c r="XEZ1980" s="44">
        <f t="shared" si="72"/>
        <v>2245.02</v>
      </c>
    </row>
    <row r="1981" customHeight="1" spans="1:16380">
      <c r="A1981" s="50">
        <f>MAX(A$2:A1980)+1</f>
        <v>1953</v>
      </c>
      <c r="B1981" s="11" t="s">
        <v>1920</v>
      </c>
      <c r="C1981" s="12" t="s">
        <v>1965</v>
      </c>
      <c r="D1981" s="12" t="s">
        <v>80</v>
      </c>
      <c r="E1981" s="12" t="s">
        <v>957</v>
      </c>
      <c r="F1981" s="75">
        <v>60</v>
      </c>
      <c r="G1981" s="14">
        <v>3.03</v>
      </c>
      <c r="H1981" s="14">
        <f t="shared" si="73"/>
        <v>181.8</v>
      </c>
      <c r="XEZ1981" s="44">
        <f t="shared" si="72"/>
        <v>2197.83</v>
      </c>
    </row>
    <row r="1982" customHeight="1" spans="1:16380">
      <c r="A1982" s="50">
        <f>MAX(A$2:A1981)+1</f>
        <v>1954</v>
      </c>
      <c r="B1982" s="11" t="s">
        <v>1920</v>
      </c>
      <c r="C1982" s="11" t="s">
        <v>1966</v>
      </c>
      <c r="D1982" s="12" t="s">
        <v>80</v>
      </c>
      <c r="E1982" s="12" t="s">
        <v>957</v>
      </c>
      <c r="F1982" s="75">
        <v>60</v>
      </c>
      <c r="G1982" s="14">
        <v>1.93</v>
      </c>
      <c r="H1982" s="14">
        <f t="shared" si="73"/>
        <v>115.8</v>
      </c>
      <c r="XEZ1982" s="44">
        <f t="shared" si="72"/>
        <v>2131.73</v>
      </c>
    </row>
    <row r="1983" customHeight="1" spans="1:16380">
      <c r="A1983" s="50">
        <f>MAX(A$2:A1982)+1</f>
        <v>1955</v>
      </c>
      <c r="B1983" s="11" t="s">
        <v>1920</v>
      </c>
      <c r="C1983" s="11" t="s">
        <v>1967</v>
      </c>
      <c r="D1983" s="12" t="s">
        <v>80</v>
      </c>
      <c r="E1983" s="12" t="s">
        <v>957</v>
      </c>
      <c r="F1983" s="75">
        <v>60</v>
      </c>
      <c r="G1983" s="14">
        <v>5.01</v>
      </c>
      <c r="H1983" s="14">
        <f t="shared" si="73"/>
        <v>300.6</v>
      </c>
      <c r="XEZ1983" s="44">
        <f t="shared" si="72"/>
        <v>2320.61</v>
      </c>
    </row>
    <row r="1984" customHeight="1" spans="1:16380">
      <c r="A1984" s="50">
        <f>MAX(A$2:A1983)+1</f>
        <v>1956</v>
      </c>
      <c r="B1984" s="11" t="s">
        <v>1920</v>
      </c>
      <c r="C1984" s="11" t="s">
        <v>1968</v>
      </c>
      <c r="D1984" s="12" t="s">
        <v>80</v>
      </c>
      <c r="E1984" s="12" t="s">
        <v>957</v>
      </c>
      <c r="F1984" s="75">
        <v>60</v>
      </c>
      <c r="G1984" s="14">
        <v>2.56</v>
      </c>
      <c r="H1984" s="14">
        <f t="shared" si="73"/>
        <v>153.6</v>
      </c>
      <c r="XEZ1984" s="44">
        <f t="shared" si="72"/>
        <v>2172.16</v>
      </c>
    </row>
    <row r="1985" customHeight="1" spans="1:16380">
      <c r="A1985" s="50">
        <f>MAX(A$2:A1984)+1</f>
        <v>1957</v>
      </c>
      <c r="B1985" s="11" t="s">
        <v>1920</v>
      </c>
      <c r="C1985" s="11" t="s">
        <v>1969</v>
      </c>
      <c r="D1985" s="12" t="s">
        <v>80</v>
      </c>
      <c r="E1985" s="12" t="s">
        <v>957</v>
      </c>
      <c r="F1985" s="75">
        <v>60</v>
      </c>
      <c r="G1985" s="14">
        <v>3.76</v>
      </c>
      <c r="H1985" s="14">
        <f t="shared" si="73"/>
        <v>225.6</v>
      </c>
      <c r="XEZ1985" s="44">
        <f t="shared" si="72"/>
        <v>2246.36</v>
      </c>
    </row>
    <row r="1986" customHeight="1" spans="1:16380">
      <c r="A1986" s="50">
        <f>MAX(A$2:A1985)+1</f>
        <v>1958</v>
      </c>
      <c r="B1986" s="11" t="s">
        <v>1920</v>
      </c>
      <c r="C1986" s="12" t="s">
        <v>1970</v>
      </c>
      <c r="D1986" s="12" t="s">
        <v>80</v>
      </c>
      <c r="E1986" s="12" t="s">
        <v>957</v>
      </c>
      <c r="F1986" s="75">
        <v>60</v>
      </c>
      <c r="G1986" s="14">
        <v>2.16</v>
      </c>
      <c r="H1986" s="14">
        <f t="shared" si="73"/>
        <v>129.6</v>
      </c>
      <c r="XEZ1986" s="44">
        <f t="shared" si="72"/>
        <v>2149.76</v>
      </c>
    </row>
    <row r="1987" customHeight="1" spans="1:16380">
      <c r="A1987" s="50">
        <f>MAX(A$2:A1986)+1</f>
        <v>1959</v>
      </c>
      <c r="B1987" s="11" t="s">
        <v>1920</v>
      </c>
      <c r="C1987" s="12" t="s">
        <v>1971</v>
      </c>
      <c r="D1987" s="12" t="s">
        <v>80</v>
      </c>
      <c r="E1987" s="12" t="s">
        <v>957</v>
      </c>
      <c r="F1987" s="75">
        <v>60</v>
      </c>
      <c r="G1987" s="14">
        <v>3.9</v>
      </c>
      <c r="H1987" s="14">
        <f t="shared" si="73"/>
        <v>234</v>
      </c>
      <c r="XEZ1987" s="44">
        <f t="shared" si="72"/>
        <v>2256.9</v>
      </c>
    </row>
    <row r="1988" customHeight="1" spans="1:16380">
      <c r="A1988" s="50">
        <f>MAX(A$2:A1987)+1</f>
        <v>1960</v>
      </c>
      <c r="B1988" s="11" t="s">
        <v>1920</v>
      </c>
      <c r="C1988" s="12" t="s">
        <v>1972</v>
      </c>
      <c r="D1988" s="12" t="s">
        <v>80</v>
      </c>
      <c r="E1988" s="12" t="s">
        <v>957</v>
      </c>
      <c r="F1988" s="75">
        <v>60</v>
      </c>
      <c r="G1988" s="14">
        <v>2.14</v>
      </c>
      <c r="H1988" s="14">
        <f t="shared" si="73"/>
        <v>128.4</v>
      </c>
      <c r="XEZ1988" s="44">
        <f t="shared" ref="XEZ1988:XEZ2051" si="74">SUM(A1988:XEY1988)</f>
        <v>2150.54</v>
      </c>
    </row>
    <row r="1989" customHeight="1" spans="1:16380">
      <c r="A1989" s="50">
        <f>MAX(A$2:A1988)+1</f>
        <v>1961</v>
      </c>
      <c r="B1989" s="11" t="s">
        <v>1920</v>
      </c>
      <c r="C1989" s="12" t="s">
        <v>1973</v>
      </c>
      <c r="D1989" s="12" t="s">
        <v>80</v>
      </c>
      <c r="E1989" s="12" t="s">
        <v>957</v>
      </c>
      <c r="F1989" s="75">
        <v>60</v>
      </c>
      <c r="G1989" s="14">
        <v>1.95</v>
      </c>
      <c r="H1989" s="14">
        <f t="shared" si="73"/>
        <v>117</v>
      </c>
      <c r="XEZ1989" s="44">
        <f t="shared" si="74"/>
        <v>2139.95</v>
      </c>
    </row>
    <row r="1990" customHeight="1" spans="1:16380">
      <c r="A1990" s="50">
        <f>MAX(A$2:A1989)+1</f>
        <v>1962</v>
      </c>
      <c r="B1990" s="11" t="s">
        <v>1920</v>
      </c>
      <c r="C1990" s="12" t="s">
        <v>1974</v>
      </c>
      <c r="D1990" s="12" t="s">
        <v>80</v>
      </c>
      <c r="E1990" s="12" t="s">
        <v>957</v>
      </c>
      <c r="F1990" s="75">
        <v>60</v>
      </c>
      <c r="G1990" s="14">
        <v>3.59</v>
      </c>
      <c r="H1990" s="14">
        <f t="shared" si="73"/>
        <v>215.4</v>
      </c>
      <c r="XEZ1990" s="44">
        <f t="shared" si="74"/>
        <v>2240.99</v>
      </c>
    </row>
    <row r="1991" customHeight="1" spans="1:16380">
      <c r="A1991" s="50">
        <f>MAX(A$2:A1990)+1</f>
        <v>1963</v>
      </c>
      <c r="B1991" s="11" t="s">
        <v>1920</v>
      </c>
      <c r="C1991" s="11" t="s">
        <v>1975</v>
      </c>
      <c r="D1991" s="12" t="s">
        <v>80</v>
      </c>
      <c r="E1991" s="12" t="s">
        <v>957</v>
      </c>
      <c r="F1991" s="75">
        <v>60</v>
      </c>
      <c r="G1991" s="14">
        <v>2.62</v>
      </c>
      <c r="H1991" s="14">
        <f t="shared" si="73"/>
        <v>157.2</v>
      </c>
      <c r="XEZ1991" s="44">
        <f t="shared" si="74"/>
        <v>2182.82</v>
      </c>
    </row>
    <row r="1992" customHeight="1" spans="1:16380">
      <c r="A1992" s="50">
        <f>MAX(A$2:A1991)+1</f>
        <v>1964</v>
      </c>
      <c r="B1992" s="11" t="s">
        <v>1920</v>
      </c>
      <c r="C1992" s="12" t="s">
        <v>1976</v>
      </c>
      <c r="D1992" s="12" t="s">
        <v>80</v>
      </c>
      <c r="E1992" s="12" t="s">
        <v>957</v>
      </c>
      <c r="F1992" s="75">
        <v>60</v>
      </c>
      <c r="G1992" s="14">
        <v>2.61</v>
      </c>
      <c r="H1992" s="14">
        <f t="shared" si="73"/>
        <v>156.6</v>
      </c>
      <c r="XEZ1992" s="44">
        <f t="shared" si="74"/>
        <v>2183.21</v>
      </c>
    </row>
    <row r="1993" customHeight="1" spans="1:16380">
      <c r="A1993" s="50">
        <f>MAX(A$2:A1992)+1</f>
        <v>1965</v>
      </c>
      <c r="B1993" s="11" t="s">
        <v>1920</v>
      </c>
      <c r="C1993" s="12" t="s">
        <v>1977</v>
      </c>
      <c r="D1993" s="12" t="s">
        <v>80</v>
      </c>
      <c r="E1993" s="12" t="s">
        <v>957</v>
      </c>
      <c r="F1993" s="75">
        <v>60</v>
      </c>
      <c r="G1993" s="14">
        <v>2.78</v>
      </c>
      <c r="H1993" s="14">
        <f t="shared" si="73"/>
        <v>166.8</v>
      </c>
      <c r="XEZ1993" s="44">
        <f t="shared" si="74"/>
        <v>2194.58</v>
      </c>
    </row>
    <row r="1994" customHeight="1" spans="1:16380">
      <c r="A1994" s="50">
        <f>MAX(A$2:A1993)+1</f>
        <v>1966</v>
      </c>
      <c r="B1994" s="11" t="s">
        <v>1920</v>
      </c>
      <c r="C1994" s="12" t="s">
        <v>1978</v>
      </c>
      <c r="D1994" s="12" t="s">
        <v>80</v>
      </c>
      <c r="E1994" s="12" t="s">
        <v>957</v>
      </c>
      <c r="F1994" s="75">
        <v>60</v>
      </c>
      <c r="G1994" s="14">
        <v>1.7</v>
      </c>
      <c r="H1994" s="14">
        <f t="shared" si="73"/>
        <v>102</v>
      </c>
      <c r="XEZ1994" s="44">
        <f t="shared" si="74"/>
        <v>2129.7</v>
      </c>
    </row>
    <row r="1995" customHeight="1" spans="1:16380">
      <c r="A1995" s="50">
        <f>MAX(A$2:A1994)+1</f>
        <v>1967</v>
      </c>
      <c r="B1995" s="11" t="s">
        <v>1920</v>
      </c>
      <c r="C1995" s="12" t="s">
        <v>1979</v>
      </c>
      <c r="D1995" s="12" t="s">
        <v>80</v>
      </c>
      <c r="E1995" s="12" t="s">
        <v>957</v>
      </c>
      <c r="F1995" s="75">
        <v>60</v>
      </c>
      <c r="G1995" s="14">
        <v>4.27</v>
      </c>
      <c r="H1995" s="14">
        <f t="shared" si="73"/>
        <v>256.2</v>
      </c>
      <c r="XEZ1995" s="44">
        <f t="shared" si="74"/>
        <v>2287.47</v>
      </c>
    </row>
    <row r="1996" customHeight="1" spans="1:16380">
      <c r="A1996" s="50">
        <f>MAX(A$2:A1995)+1</f>
        <v>1968</v>
      </c>
      <c r="B1996" s="11" t="s">
        <v>1920</v>
      </c>
      <c r="C1996" s="12" t="s">
        <v>1980</v>
      </c>
      <c r="D1996" s="12" t="s">
        <v>80</v>
      </c>
      <c r="E1996" s="12" t="s">
        <v>957</v>
      </c>
      <c r="F1996" s="75">
        <v>60</v>
      </c>
      <c r="G1996" s="14">
        <v>4</v>
      </c>
      <c r="H1996" s="14">
        <f t="shared" si="73"/>
        <v>240</v>
      </c>
      <c r="XEZ1996" s="44">
        <f t="shared" si="74"/>
        <v>2272</v>
      </c>
    </row>
    <row r="1997" customHeight="1" spans="1:16380">
      <c r="A1997" s="50">
        <f>MAX(A$2:A1996)+1</f>
        <v>1969</v>
      </c>
      <c r="B1997" s="11" t="s">
        <v>1920</v>
      </c>
      <c r="C1997" s="12" t="s">
        <v>1981</v>
      </c>
      <c r="D1997" s="12" t="s">
        <v>80</v>
      </c>
      <c r="E1997" s="12" t="s">
        <v>957</v>
      </c>
      <c r="F1997" s="75">
        <v>60</v>
      </c>
      <c r="G1997" s="14">
        <v>3.28</v>
      </c>
      <c r="H1997" s="14">
        <f t="shared" si="73"/>
        <v>196.8</v>
      </c>
      <c r="XEZ1997" s="44">
        <f t="shared" si="74"/>
        <v>2229.08</v>
      </c>
    </row>
    <row r="1998" customHeight="1" spans="1:16380">
      <c r="A1998" s="50">
        <f>MAX(A$2:A1997)+1</f>
        <v>1970</v>
      </c>
      <c r="B1998" s="11" t="s">
        <v>1920</v>
      </c>
      <c r="C1998" s="12" t="s">
        <v>1982</v>
      </c>
      <c r="D1998" s="12" t="s">
        <v>80</v>
      </c>
      <c r="E1998" s="12" t="s">
        <v>957</v>
      </c>
      <c r="F1998" s="75">
        <v>60</v>
      </c>
      <c r="G1998" s="14">
        <v>5.6</v>
      </c>
      <c r="H1998" s="14">
        <f t="shared" si="73"/>
        <v>336</v>
      </c>
      <c r="XEZ1998" s="44">
        <f t="shared" si="74"/>
        <v>2371.6</v>
      </c>
    </row>
    <row r="1999" customHeight="1" spans="1:16380">
      <c r="A1999" s="50">
        <f>MAX(A$2:A1998)+1</f>
        <v>1971</v>
      </c>
      <c r="B1999" s="11" t="s">
        <v>1920</v>
      </c>
      <c r="C1999" s="12" t="s">
        <v>1983</v>
      </c>
      <c r="D1999" s="12" t="s">
        <v>80</v>
      </c>
      <c r="E1999" s="12" t="s">
        <v>957</v>
      </c>
      <c r="F1999" s="75">
        <v>60</v>
      </c>
      <c r="G1999" s="14">
        <v>3.6</v>
      </c>
      <c r="H1999" s="14">
        <f t="shared" si="73"/>
        <v>216</v>
      </c>
      <c r="XEZ1999" s="44">
        <f t="shared" si="74"/>
        <v>2250.6</v>
      </c>
    </row>
    <row r="2000" customHeight="1" spans="1:16380">
      <c r="A2000" s="50">
        <f>MAX(A$2:A1999)+1</f>
        <v>1972</v>
      </c>
      <c r="B2000" s="11" t="s">
        <v>1920</v>
      </c>
      <c r="C2000" s="12" t="s">
        <v>1984</v>
      </c>
      <c r="D2000" s="12" t="s">
        <v>80</v>
      </c>
      <c r="E2000" s="12" t="s">
        <v>957</v>
      </c>
      <c r="F2000" s="75">
        <v>60</v>
      </c>
      <c r="G2000" s="14">
        <v>1.76</v>
      </c>
      <c r="H2000" s="14">
        <f t="shared" si="73"/>
        <v>105.6</v>
      </c>
      <c r="XEZ2000" s="44">
        <f t="shared" si="74"/>
        <v>2139.36</v>
      </c>
    </row>
    <row r="2001" customHeight="1" spans="1:16380">
      <c r="A2001" s="50">
        <f>MAX(A$2:A2000)+1</f>
        <v>1973</v>
      </c>
      <c r="B2001" s="11" t="s">
        <v>1920</v>
      </c>
      <c r="C2001" s="12" t="s">
        <v>1985</v>
      </c>
      <c r="D2001" s="12" t="s">
        <v>80</v>
      </c>
      <c r="E2001" s="12" t="s">
        <v>957</v>
      </c>
      <c r="F2001" s="75">
        <v>60</v>
      </c>
      <c r="G2001" s="14">
        <v>1.4</v>
      </c>
      <c r="H2001" s="14">
        <f t="shared" si="73"/>
        <v>84</v>
      </c>
      <c r="XEZ2001" s="44">
        <f t="shared" si="74"/>
        <v>2118.4</v>
      </c>
    </row>
    <row r="2002" customHeight="1" spans="1:16380">
      <c r="A2002" s="50">
        <f>MAX(A$2:A2001)+1</f>
        <v>1974</v>
      </c>
      <c r="B2002" s="11" t="s">
        <v>1920</v>
      </c>
      <c r="C2002" s="12" t="s">
        <v>1986</v>
      </c>
      <c r="D2002" s="12" t="s">
        <v>80</v>
      </c>
      <c r="E2002" s="12" t="s">
        <v>957</v>
      </c>
      <c r="F2002" s="75">
        <v>60</v>
      </c>
      <c r="G2002" s="14">
        <v>2.8</v>
      </c>
      <c r="H2002" s="14">
        <f t="shared" si="73"/>
        <v>168</v>
      </c>
      <c r="XEZ2002" s="44">
        <f t="shared" si="74"/>
        <v>2204.8</v>
      </c>
    </row>
    <row r="2003" customHeight="1" spans="1:16380">
      <c r="A2003" s="50">
        <f>MAX(A$2:A2002)+1</f>
        <v>1975</v>
      </c>
      <c r="B2003" s="11" t="s">
        <v>1920</v>
      </c>
      <c r="C2003" s="12" t="s">
        <v>1987</v>
      </c>
      <c r="D2003" s="12" t="s">
        <v>80</v>
      </c>
      <c r="E2003" s="12" t="s">
        <v>957</v>
      </c>
      <c r="F2003" s="75">
        <v>60</v>
      </c>
      <c r="G2003" s="14">
        <v>5.48</v>
      </c>
      <c r="H2003" s="14">
        <f t="shared" si="73"/>
        <v>328.8</v>
      </c>
      <c r="XEZ2003" s="44">
        <f t="shared" si="74"/>
        <v>2369.28</v>
      </c>
    </row>
    <row r="2004" customHeight="1" spans="1:16380">
      <c r="A2004" s="50">
        <f>MAX(A$2:A2003)+1</f>
        <v>1976</v>
      </c>
      <c r="B2004" s="11" t="s">
        <v>1920</v>
      </c>
      <c r="C2004" s="12" t="s">
        <v>1988</v>
      </c>
      <c r="D2004" s="12" t="s">
        <v>80</v>
      </c>
      <c r="E2004" s="12" t="s">
        <v>957</v>
      </c>
      <c r="F2004" s="75">
        <v>60</v>
      </c>
      <c r="G2004" s="14">
        <v>4.11</v>
      </c>
      <c r="H2004" s="14">
        <f t="shared" si="73"/>
        <v>246.6</v>
      </c>
      <c r="XEZ2004" s="44">
        <f t="shared" si="74"/>
        <v>2286.71</v>
      </c>
    </row>
    <row r="2005" customHeight="1" spans="1:16380">
      <c r="A2005" s="50">
        <f>MAX(A$2:A2004)+1</f>
        <v>1977</v>
      </c>
      <c r="B2005" s="11" t="s">
        <v>1920</v>
      </c>
      <c r="C2005" s="12" t="s">
        <v>1989</v>
      </c>
      <c r="D2005" s="12" t="s">
        <v>80</v>
      </c>
      <c r="E2005" s="12" t="s">
        <v>957</v>
      </c>
      <c r="F2005" s="75">
        <v>60</v>
      </c>
      <c r="G2005" s="14">
        <v>2.4</v>
      </c>
      <c r="H2005" s="14">
        <f t="shared" si="73"/>
        <v>144</v>
      </c>
      <c r="XEZ2005" s="44">
        <f t="shared" si="74"/>
        <v>2183.4</v>
      </c>
    </row>
    <row r="2006" customHeight="1" spans="1:16380">
      <c r="A2006" s="50">
        <f>MAX(A$2:A2005)+1</f>
        <v>1978</v>
      </c>
      <c r="B2006" s="11" t="s">
        <v>1920</v>
      </c>
      <c r="C2006" s="12" t="s">
        <v>1990</v>
      </c>
      <c r="D2006" s="12" t="s">
        <v>80</v>
      </c>
      <c r="E2006" s="12" t="s">
        <v>957</v>
      </c>
      <c r="F2006" s="75">
        <v>60</v>
      </c>
      <c r="G2006" s="14">
        <v>3.77</v>
      </c>
      <c r="H2006" s="14">
        <f t="shared" si="73"/>
        <v>226.2</v>
      </c>
      <c r="XEZ2006" s="44">
        <f t="shared" si="74"/>
        <v>2267.97</v>
      </c>
    </row>
    <row r="2007" customHeight="1" spans="1:16380">
      <c r="A2007" s="50">
        <f>MAX(A$2:A2006)+1</f>
        <v>1979</v>
      </c>
      <c r="B2007" s="11" t="s">
        <v>1920</v>
      </c>
      <c r="C2007" s="12" t="s">
        <v>1991</v>
      </c>
      <c r="D2007" s="12" t="s">
        <v>80</v>
      </c>
      <c r="E2007" s="12" t="s">
        <v>957</v>
      </c>
      <c r="F2007" s="75">
        <v>60</v>
      </c>
      <c r="G2007" s="14">
        <v>4.15</v>
      </c>
      <c r="H2007" s="14">
        <f t="shared" si="73"/>
        <v>249</v>
      </c>
      <c r="XEZ2007" s="44">
        <f t="shared" si="74"/>
        <v>2292.15</v>
      </c>
    </row>
    <row r="2008" customHeight="1" spans="1:16380">
      <c r="A2008" s="50">
        <f>MAX(A$2:A2007)+1</f>
        <v>1980</v>
      </c>
      <c r="B2008" s="11" t="s">
        <v>1920</v>
      </c>
      <c r="C2008" s="12" t="s">
        <v>1992</v>
      </c>
      <c r="D2008" s="12" t="s">
        <v>80</v>
      </c>
      <c r="E2008" s="12" t="s">
        <v>957</v>
      </c>
      <c r="F2008" s="75">
        <v>60</v>
      </c>
      <c r="G2008" s="14">
        <v>5.6</v>
      </c>
      <c r="H2008" s="14">
        <f t="shared" ref="H2008:H2011" si="75">F2008*G2008</f>
        <v>336</v>
      </c>
      <c r="XEZ2008" s="44">
        <f t="shared" si="74"/>
        <v>2381.6</v>
      </c>
    </row>
    <row r="2009" customHeight="1" spans="1:16380">
      <c r="A2009" s="50">
        <f>MAX(A$2:A2008)+1</f>
        <v>1981</v>
      </c>
      <c r="B2009" s="11" t="s">
        <v>1920</v>
      </c>
      <c r="C2009" s="11" t="s">
        <v>1993</v>
      </c>
      <c r="D2009" s="12" t="s">
        <v>80</v>
      </c>
      <c r="E2009" s="12" t="s">
        <v>957</v>
      </c>
      <c r="F2009" s="75">
        <v>60</v>
      </c>
      <c r="G2009" s="14">
        <v>1.39</v>
      </c>
      <c r="H2009" s="14">
        <f t="shared" si="75"/>
        <v>83.4</v>
      </c>
      <c r="XEZ2009" s="44">
        <f t="shared" si="74"/>
        <v>2125.79</v>
      </c>
    </row>
    <row r="2010" customHeight="1" spans="1:16380">
      <c r="A2010" s="50">
        <f>MAX(A$2:A2009)+1</f>
        <v>1982</v>
      </c>
      <c r="B2010" s="11" t="s">
        <v>1920</v>
      </c>
      <c r="C2010" s="11" t="s">
        <v>1994</v>
      </c>
      <c r="D2010" s="12" t="s">
        <v>80</v>
      </c>
      <c r="E2010" s="12" t="s">
        <v>957</v>
      </c>
      <c r="F2010" s="75">
        <v>60</v>
      </c>
      <c r="G2010" s="14">
        <v>4.69</v>
      </c>
      <c r="H2010" s="14">
        <f t="shared" si="75"/>
        <v>281.4</v>
      </c>
      <c r="XEZ2010" s="44">
        <f t="shared" si="74"/>
        <v>2328.09</v>
      </c>
    </row>
    <row r="2011" customHeight="1" spans="1:16380">
      <c r="A2011" s="50">
        <f>MAX(A$2:A2010)+1</f>
        <v>1983</v>
      </c>
      <c r="B2011" s="11" t="s">
        <v>1920</v>
      </c>
      <c r="C2011" s="11" t="s">
        <v>1995</v>
      </c>
      <c r="D2011" s="12" t="s">
        <v>80</v>
      </c>
      <c r="E2011" s="12" t="s">
        <v>957</v>
      </c>
      <c r="F2011" s="75">
        <v>60</v>
      </c>
      <c r="G2011" s="14">
        <v>1.97</v>
      </c>
      <c r="H2011" s="14">
        <f t="shared" si="75"/>
        <v>118.2</v>
      </c>
      <c r="XEZ2011" s="44">
        <f t="shared" si="74"/>
        <v>2163.17</v>
      </c>
    </row>
    <row r="2012" customHeight="1" spans="1:16380">
      <c r="A2012" s="50">
        <f>MAX(A$2:A2011)+1</f>
        <v>1984</v>
      </c>
      <c r="B2012" s="11" t="s">
        <v>1920</v>
      </c>
      <c r="C2012" s="11" t="s">
        <v>1996</v>
      </c>
      <c r="D2012" s="12" t="s">
        <v>80</v>
      </c>
      <c r="E2012" s="12" t="s">
        <v>957</v>
      </c>
      <c r="F2012" s="75">
        <v>60</v>
      </c>
      <c r="G2012" s="14">
        <v>1.57</v>
      </c>
      <c r="H2012" s="14">
        <v>413.4</v>
      </c>
      <c r="XEZ2012" s="44">
        <f t="shared" si="74"/>
        <v>2458.97</v>
      </c>
    </row>
    <row r="2013" customHeight="1" spans="1:16380">
      <c r="A2013" s="50"/>
      <c r="B2013" s="11"/>
      <c r="C2013" s="11"/>
      <c r="D2013" s="12" t="s">
        <v>80</v>
      </c>
      <c r="E2013" s="12" t="s">
        <v>761</v>
      </c>
      <c r="F2013" s="75">
        <v>60</v>
      </c>
      <c r="G2013" s="14">
        <v>5.32</v>
      </c>
      <c r="H2013" s="14"/>
      <c r="XEZ2013" s="44">
        <f t="shared" si="74"/>
        <v>65.32</v>
      </c>
    </row>
    <row r="2014" customHeight="1" spans="1:16380">
      <c r="A2014" s="50">
        <f>MAX(A$2:A2013)+1</f>
        <v>1985</v>
      </c>
      <c r="B2014" s="11" t="s">
        <v>1920</v>
      </c>
      <c r="C2014" s="11" t="s">
        <v>1198</v>
      </c>
      <c r="D2014" s="12" t="s">
        <v>80</v>
      </c>
      <c r="E2014" s="12" t="s">
        <v>957</v>
      </c>
      <c r="F2014" s="75">
        <v>60</v>
      </c>
      <c r="G2014" s="14">
        <v>5.43</v>
      </c>
      <c r="H2014" s="14">
        <f t="shared" ref="H2014:H2077" si="76">F2014*G2014</f>
        <v>325.8</v>
      </c>
      <c r="XEZ2014" s="44">
        <f t="shared" si="74"/>
        <v>2376.23</v>
      </c>
    </row>
    <row r="2015" customHeight="1" spans="1:16380">
      <c r="A2015" s="50">
        <f>MAX(A$2:A2014)+1</f>
        <v>1986</v>
      </c>
      <c r="B2015" s="11" t="s">
        <v>1920</v>
      </c>
      <c r="C2015" s="11" t="s">
        <v>1997</v>
      </c>
      <c r="D2015" s="12" t="s">
        <v>80</v>
      </c>
      <c r="E2015" s="12" t="s">
        <v>957</v>
      </c>
      <c r="F2015" s="75">
        <v>60</v>
      </c>
      <c r="G2015" s="14">
        <v>2.38</v>
      </c>
      <c r="H2015" s="14">
        <f t="shared" si="76"/>
        <v>142.8</v>
      </c>
      <c r="XEZ2015" s="44">
        <f t="shared" si="74"/>
        <v>2191.18</v>
      </c>
    </row>
    <row r="2016" customHeight="1" spans="1:16380">
      <c r="A2016" s="50">
        <f>MAX(A$2:A2015)+1</f>
        <v>1987</v>
      </c>
      <c r="B2016" s="11" t="s">
        <v>1920</v>
      </c>
      <c r="C2016" s="11" t="s">
        <v>1998</v>
      </c>
      <c r="D2016" s="12" t="s">
        <v>80</v>
      </c>
      <c r="E2016" s="12" t="s">
        <v>957</v>
      </c>
      <c r="F2016" s="75">
        <v>60</v>
      </c>
      <c r="G2016" s="14">
        <v>5.66</v>
      </c>
      <c r="H2016" s="14">
        <f t="shared" si="76"/>
        <v>339.6</v>
      </c>
      <c r="XEZ2016" s="44">
        <f t="shared" si="74"/>
        <v>2392.26</v>
      </c>
    </row>
    <row r="2017" customHeight="1" spans="1:16380">
      <c r="A2017" s="50">
        <f>MAX(A$2:A2016)+1</f>
        <v>1988</v>
      </c>
      <c r="B2017" s="11" t="s">
        <v>1920</v>
      </c>
      <c r="C2017" s="12" t="s">
        <v>1999</v>
      </c>
      <c r="D2017" s="12" t="s">
        <v>80</v>
      </c>
      <c r="E2017" s="12" t="s">
        <v>761</v>
      </c>
      <c r="F2017" s="75">
        <v>60</v>
      </c>
      <c r="G2017" s="14">
        <v>2.5</v>
      </c>
      <c r="H2017" s="14">
        <f t="shared" si="76"/>
        <v>150</v>
      </c>
      <c r="XEZ2017" s="44">
        <f t="shared" si="74"/>
        <v>2200.5</v>
      </c>
    </row>
    <row r="2018" customHeight="1" spans="1:16380">
      <c r="A2018" s="50">
        <f>MAX(A$2:A2017)+1</f>
        <v>1989</v>
      </c>
      <c r="B2018" s="11" t="s">
        <v>1920</v>
      </c>
      <c r="C2018" s="11" t="s">
        <v>2000</v>
      </c>
      <c r="D2018" s="12" t="s">
        <v>80</v>
      </c>
      <c r="E2018" s="12" t="s">
        <v>761</v>
      </c>
      <c r="F2018" s="75">
        <v>60</v>
      </c>
      <c r="G2018" s="14">
        <v>4</v>
      </c>
      <c r="H2018" s="14">
        <f t="shared" si="76"/>
        <v>240</v>
      </c>
      <c r="XEZ2018" s="44">
        <f t="shared" si="74"/>
        <v>2293</v>
      </c>
    </row>
    <row r="2019" customHeight="1" spans="1:16380">
      <c r="A2019" s="50">
        <f>MAX(A$2:A2018)+1</f>
        <v>1990</v>
      </c>
      <c r="B2019" s="11" t="s">
        <v>1920</v>
      </c>
      <c r="C2019" s="11" t="s">
        <v>2001</v>
      </c>
      <c r="D2019" s="12" t="s">
        <v>80</v>
      </c>
      <c r="E2019" s="12" t="s">
        <v>761</v>
      </c>
      <c r="F2019" s="75">
        <v>60</v>
      </c>
      <c r="G2019" s="14">
        <v>4</v>
      </c>
      <c r="H2019" s="14">
        <f t="shared" si="76"/>
        <v>240</v>
      </c>
      <c r="XEZ2019" s="44">
        <f t="shared" si="74"/>
        <v>2294</v>
      </c>
    </row>
    <row r="2020" customHeight="1" spans="1:16380">
      <c r="A2020" s="50">
        <f>MAX(A$2:A2019)+1</f>
        <v>1991</v>
      </c>
      <c r="B2020" s="11" t="s">
        <v>1920</v>
      </c>
      <c r="C2020" s="11" t="s">
        <v>2002</v>
      </c>
      <c r="D2020" s="12" t="s">
        <v>80</v>
      </c>
      <c r="E2020" s="12" t="s">
        <v>761</v>
      </c>
      <c r="F2020" s="75">
        <v>60</v>
      </c>
      <c r="G2020" s="14">
        <v>2</v>
      </c>
      <c r="H2020" s="14">
        <f t="shared" si="76"/>
        <v>120</v>
      </c>
      <c r="XEZ2020" s="44">
        <f t="shared" si="74"/>
        <v>2173</v>
      </c>
    </row>
    <row r="2021" customHeight="1" spans="1:16380">
      <c r="A2021" s="50">
        <f>MAX(A$2:A2020)+1</f>
        <v>1992</v>
      </c>
      <c r="B2021" s="11" t="s">
        <v>1920</v>
      </c>
      <c r="C2021" s="12" t="s">
        <v>2003</v>
      </c>
      <c r="D2021" s="12" t="s">
        <v>80</v>
      </c>
      <c r="E2021" s="12" t="s">
        <v>761</v>
      </c>
      <c r="F2021" s="75">
        <v>60</v>
      </c>
      <c r="G2021" s="14">
        <v>4</v>
      </c>
      <c r="H2021" s="14">
        <f t="shared" si="76"/>
        <v>240</v>
      </c>
      <c r="XEZ2021" s="44">
        <f t="shared" si="74"/>
        <v>2296</v>
      </c>
    </row>
    <row r="2022" customHeight="1" spans="1:16380">
      <c r="A2022" s="50">
        <f>MAX(A$2:A2021)+1</f>
        <v>1993</v>
      </c>
      <c r="B2022" s="11" t="s">
        <v>1920</v>
      </c>
      <c r="C2022" s="11" t="s">
        <v>2004</v>
      </c>
      <c r="D2022" s="12" t="s">
        <v>80</v>
      </c>
      <c r="E2022" s="12" t="s">
        <v>761</v>
      </c>
      <c r="F2022" s="75">
        <v>60</v>
      </c>
      <c r="G2022" s="14">
        <v>2.5</v>
      </c>
      <c r="H2022" s="14">
        <f t="shared" si="76"/>
        <v>150</v>
      </c>
      <c r="XEZ2022" s="44">
        <f t="shared" si="74"/>
        <v>2205.5</v>
      </c>
    </row>
    <row r="2023" customHeight="1" spans="1:16380">
      <c r="A2023" s="50">
        <f>MAX(A$2:A2022)+1</f>
        <v>1994</v>
      </c>
      <c r="B2023" s="11" t="s">
        <v>1920</v>
      </c>
      <c r="C2023" s="12" t="s">
        <v>2005</v>
      </c>
      <c r="D2023" s="12" t="s">
        <v>80</v>
      </c>
      <c r="E2023" s="12" t="s">
        <v>761</v>
      </c>
      <c r="F2023" s="75">
        <v>60</v>
      </c>
      <c r="G2023" s="14">
        <v>3.5</v>
      </c>
      <c r="H2023" s="14">
        <f t="shared" si="76"/>
        <v>210</v>
      </c>
      <c r="XEZ2023" s="44">
        <f t="shared" si="74"/>
        <v>2267.5</v>
      </c>
    </row>
    <row r="2024" customHeight="1" spans="1:16380">
      <c r="A2024" s="50">
        <f>MAX(A$2:A2023)+1</f>
        <v>1995</v>
      </c>
      <c r="B2024" s="11" t="s">
        <v>1920</v>
      </c>
      <c r="C2024" s="11" t="s">
        <v>2006</v>
      </c>
      <c r="D2024" s="12" t="s">
        <v>80</v>
      </c>
      <c r="E2024" s="12" t="s">
        <v>761</v>
      </c>
      <c r="F2024" s="75">
        <v>60</v>
      </c>
      <c r="G2024" s="14">
        <v>3</v>
      </c>
      <c r="H2024" s="14">
        <f t="shared" si="76"/>
        <v>180</v>
      </c>
      <c r="XEZ2024" s="44">
        <f t="shared" si="74"/>
        <v>2238</v>
      </c>
    </row>
    <row r="2025" customHeight="1" spans="1:16380">
      <c r="A2025" s="50">
        <f>MAX(A$2:A2024)+1</f>
        <v>1996</v>
      </c>
      <c r="B2025" s="11" t="s">
        <v>1920</v>
      </c>
      <c r="C2025" s="11" t="s">
        <v>2007</v>
      </c>
      <c r="D2025" s="12" t="s">
        <v>80</v>
      </c>
      <c r="E2025" s="12" t="s">
        <v>761</v>
      </c>
      <c r="F2025" s="75">
        <v>60</v>
      </c>
      <c r="G2025" s="14">
        <v>3.8</v>
      </c>
      <c r="H2025" s="14">
        <f t="shared" si="76"/>
        <v>228</v>
      </c>
      <c r="XEZ2025" s="44">
        <f t="shared" si="74"/>
        <v>2287.8</v>
      </c>
    </row>
    <row r="2026" customHeight="1" spans="1:16380">
      <c r="A2026" s="50">
        <f>MAX(A$2:A2025)+1</f>
        <v>1997</v>
      </c>
      <c r="B2026" s="11" t="s">
        <v>1920</v>
      </c>
      <c r="C2026" s="12" t="s">
        <v>2008</v>
      </c>
      <c r="D2026" s="12" t="s">
        <v>80</v>
      </c>
      <c r="E2026" s="12" t="s">
        <v>761</v>
      </c>
      <c r="F2026" s="75">
        <v>60</v>
      </c>
      <c r="G2026" s="14">
        <v>1.5</v>
      </c>
      <c r="H2026" s="14">
        <f t="shared" si="76"/>
        <v>90</v>
      </c>
      <c r="XEZ2026" s="44">
        <f t="shared" si="74"/>
        <v>2148.5</v>
      </c>
    </row>
    <row r="2027" customHeight="1" spans="1:16380">
      <c r="A2027" s="50">
        <f>MAX(A$2:A2026)+1</f>
        <v>1998</v>
      </c>
      <c r="B2027" s="11" t="s">
        <v>1920</v>
      </c>
      <c r="C2027" s="12" t="s">
        <v>45</v>
      </c>
      <c r="D2027" s="12" t="s">
        <v>80</v>
      </c>
      <c r="E2027" s="12" t="s">
        <v>761</v>
      </c>
      <c r="F2027" s="75">
        <v>60</v>
      </c>
      <c r="G2027" s="14">
        <v>2</v>
      </c>
      <c r="H2027" s="14">
        <f t="shared" si="76"/>
        <v>120</v>
      </c>
      <c r="XEZ2027" s="44">
        <f t="shared" si="74"/>
        <v>2180</v>
      </c>
    </row>
    <row r="2028" customHeight="1" spans="1:16380">
      <c r="A2028" s="50">
        <f>MAX(A$2:A2027)+1</f>
        <v>1999</v>
      </c>
      <c r="B2028" s="11" t="s">
        <v>1920</v>
      </c>
      <c r="C2028" s="11" t="s">
        <v>2009</v>
      </c>
      <c r="D2028" s="12" t="s">
        <v>80</v>
      </c>
      <c r="E2028" s="12" t="s">
        <v>761</v>
      </c>
      <c r="F2028" s="75">
        <v>60</v>
      </c>
      <c r="G2028" s="14">
        <v>3.6</v>
      </c>
      <c r="H2028" s="14">
        <f t="shared" si="76"/>
        <v>216</v>
      </c>
      <c r="XEZ2028" s="44">
        <f t="shared" si="74"/>
        <v>2278.6</v>
      </c>
    </row>
    <row r="2029" customHeight="1" spans="1:16380">
      <c r="A2029" s="50">
        <f>MAX(A$2:A2028)+1</f>
        <v>2000</v>
      </c>
      <c r="B2029" s="11" t="s">
        <v>1920</v>
      </c>
      <c r="C2029" s="11" t="s">
        <v>2010</v>
      </c>
      <c r="D2029" s="12" t="s">
        <v>80</v>
      </c>
      <c r="E2029" s="12" t="s">
        <v>761</v>
      </c>
      <c r="F2029" s="75">
        <v>60</v>
      </c>
      <c r="G2029" s="14">
        <v>2.9</v>
      </c>
      <c r="H2029" s="14">
        <f t="shared" si="76"/>
        <v>174</v>
      </c>
      <c r="XEZ2029" s="44">
        <f t="shared" si="74"/>
        <v>2236.9</v>
      </c>
    </row>
    <row r="2030" customHeight="1" spans="1:16380">
      <c r="A2030" s="50">
        <f>MAX(A$2:A2029)+1</f>
        <v>2001</v>
      </c>
      <c r="B2030" s="11" t="s">
        <v>1920</v>
      </c>
      <c r="C2030" s="12" t="s">
        <v>2011</v>
      </c>
      <c r="D2030" s="12" t="s">
        <v>80</v>
      </c>
      <c r="E2030" s="12" t="s">
        <v>761</v>
      </c>
      <c r="F2030" s="75">
        <v>60</v>
      </c>
      <c r="G2030" s="14">
        <v>4.5</v>
      </c>
      <c r="H2030" s="14">
        <f t="shared" si="76"/>
        <v>270</v>
      </c>
      <c r="XEZ2030" s="44">
        <f t="shared" si="74"/>
        <v>2335.5</v>
      </c>
    </row>
    <row r="2031" customHeight="1" spans="1:16380">
      <c r="A2031" s="50">
        <f>MAX(A$2:A2030)+1</f>
        <v>2002</v>
      </c>
      <c r="B2031" s="11" t="s">
        <v>1920</v>
      </c>
      <c r="C2031" s="12" t="s">
        <v>2012</v>
      </c>
      <c r="D2031" s="12" t="s">
        <v>80</v>
      </c>
      <c r="E2031" s="12" t="s">
        <v>761</v>
      </c>
      <c r="F2031" s="75">
        <v>60</v>
      </c>
      <c r="G2031" s="14">
        <v>5</v>
      </c>
      <c r="H2031" s="14">
        <f t="shared" si="76"/>
        <v>300</v>
      </c>
      <c r="XEZ2031" s="44">
        <f t="shared" si="74"/>
        <v>2367</v>
      </c>
    </row>
    <row r="2032" customHeight="1" spans="1:16380">
      <c r="A2032" s="50">
        <f>MAX(A$2:A2031)+1</f>
        <v>2003</v>
      </c>
      <c r="B2032" s="11" t="s">
        <v>1920</v>
      </c>
      <c r="C2032" s="11" t="s">
        <v>2013</v>
      </c>
      <c r="D2032" s="12" t="s">
        <v>80</v>
      </c>
      <c r="E2032" s="12" t="s">
        <v>761</v>
      </c>
      <c r="F2032" s="75">
        <v>60</v>
      </c>
      <c r="G2032" s="14">
        <v>5.2</v>
      </c>
      <c r="H2032" s="14">
        <f t="shared" si="76"/>
        <v>312</v>
      </c>
      <c r="XEZ2032" s="44">
        <f t="shared" si="74"/>
        <v>2380.2</v>
      </c>
    </row>
    <row r="2033" customHeight="1" spans="1:16380">
      <c r="A2033" s="50">
        <f>MAX(A$2:A2032)+1</f>
        <v>2004</v>
      </c>
      <c r="B2033" s="11" t="s">
        <v>1920</v>
      </c>
      <c r="C2033" s="11" t="s">
        <v>2014</v>
      </c>
      <c r="D2033" s="12" t="s">
        <v>80</v>
      </c>
      <c r="E2033" s="12" t="s">
        <v>761</v>
      </c>
      <c r="F2033" s="75">
        <v>60</v>
      </c>
      <c r="G2033" s="14">
        <v>4</v>
      </c>
      <c r="H2033" s="14">
        <f t="shared" si="76"/>
        <v>240</v>
      </c>
      <c r="XEZ2033" s="44">
        <f t="shared" si="74"/>
        <v>2308</v>
      </c>
    </row>
    <row r="2034" customHeight="1" spans="1:16380">
      <c r="A2034" s="50">
        <f>MAX(A$2:A2033)+1</f>
        <v>2005</v>
      </c>
      <c r="B2034" s="11" t="s">
        <v>1920</v>
      </c>
      <c r="C2034" s="11" t="s">
        <v>2015</v>
      </c>
      <c r="D2034" s="12" t="s">
        <v>80</v>
      </c>
      <c r="E2034" s="12" t="s">
        <v>761</v>
      </c>
      <c r="F2034" s="75">
        <v>60</v>
      </c>
      <c r="G2034" s="14">
        <v>3.2</v>
      </c>
      <c r="H2034" s="14">
        <f t="shared" si="76"/>
        <v>192</v>
      </c>
      <c r="XEZ2034" s="44">
        <f t="shared" si="74"/>
        <v>2260.2</v>
      </c>
    </row>
    <row r="2035" customHeight="1" spans="1:16380">
      <c r="A2035" s="50">
        <f>MAX(A$2:A2034)+1</f>
        <v>2006</v>
      </c>
      <c r="B2035" s="11" t="s">
        <v>1920</v>
      </c>
      <c r="C2035" s="11" t="s">
        <v>2016</v>
      </c>
      <c r="D2035" s="12" t="s">
        <v>80</v>
      </c>
      <c r="E2035" s="12" t="s">
        <v>761</v>
      </c>
      <c r="F2035" s="75">
        <v>60</v>
      </c>
      <c r="G2035" s="14">
        <v>5</v>
      </c>
      <c r="H2035" s="14">
        <f t="shared" si="76"/>
        <v>300</v>
      </c>
      <c r="XEZ2035" s="44">
        <f t="shared" si="74"/>
        <v>2371</v>
      </c>
    </row>
    <row r="2036" customHeight="1" spans="1:16380">
      <c r="A2036" s="50">
        <f>MAX(A$2:A2035)+1</f>
        <v>2007</v>
      </c>
      <c r="B2036" s="11" t="s">
        <v>1920</v>
      </c>
      <c r="C2036" s="11" t="s">
        <v>2017</v>
      </c>
      <c r="D2036" s="12" t="s">
        <v>80</v>
      </c>
      <c r="E2036" s="12" t="s">
        <v>761</v>
      </c>
      <c r="F2036" s="75">
        <v>60</v>
      </c>
      <c r="G2036" s="14">
        <v>4.3</v>
      </c>
      <c r="H2036" s="14">
        <f t="shared" si="76"/>
        <v>258</v>
      </c>
      <c r="XEZ2036" s="44">
        <f t="shared" si="74"/>
        <v>2329.3</v>
      </c>
    </row>
    <row r="2037" customHeight="1" spans="1:16380">
      <c r="A2037" s="50">
        <f>MAX(A$2:A2036)+1</f>
        <v>2008</v>
      </c>
      <c r="B2037" s="11" t="s">
        <v>1920</v>
      </c>
      <c r="C2037" s="11" t="s">
        <v>2018</v>
      </c>
      <c r="D2037" s="12" t="s">
        <v>80</v>
      </c>
      <c r="E2037" s="12" t="s">
        <v>761</v>
      </c>
      <c r="F2037" s="75">
        <v>60</v>
      </c>
      <c r="G2037" s="14">
        <v>4</v>
      </c>
      <c r="H2037" s="14">
        <f t="shared" si="76"/>
        <v>240</v>
      </c>
      <c r="XEZ2037" s="44">
        <f t="shared" si="74"/>
        <v>2312</v>
      </c>
    </row>
    <row r="2038" customHeight="1" spans="1:16380">
      <c r="A2038" s="50">
        <f>MAX(A$2:A2037)+1</f>
        <v>2009</v>
      </c>
      <c r="B2038" s="11" t="s">
        <v>1920</v>
      </c>
      <c r="C2038" s="11" t="s">
        <v>2019</v>
      </c>
      <c r="D2038" s="12" t="s">
        <v>80</v>
      </c>
      <c r="E2038" s="12" t="s">
        <v>761</v>
      </c>
      <c r="F2038" s="75">
        <v>60</v>
      </c>
      <c r="G2038" s="14">
        <v>2.8</v>
      </c>
      <c r="H2038" s="14">
        <f t="shared" si="76"/>
        <v>168</v>
      </c>
      <c r="XEZ2038" s="44">
        <f t="shared" si="74"/>
        <v>2239.8</v>
      </c>
    </row>
    <row r="2039" customHeight="1" spans="1:16380">
      <c r="A2039" s="50">
        <f>MAX(A$2:A2038)+1</f>
        <v>2010</v>
      </c>
      <c r="B2039" s="11" t="s">
        <v>1920</v>
      </c>
      <c r="C2039" s="11" t="s">
        <v>2020</v>
      </c>
      <c r="D2039" s="12" t="s">
        <v>80</v>
      </c>
      <c r="E2039" s="12" t="s">
        <v>761</v>
      </c>
      <c r="F2039" s="75">
        <v>60</v>
      </c>
      <c r="G2039" s="14">
        <v>5.3</v>
      </c>
      <c r="H2039" s="14">
        <f t="shared" si="76"/>
        <v>318</v>
      </c>
      <c r="XEZ2039" s="44">
        <f t="shared" si="74"/>
        <v>2393.3</v>
      </c>
    </row>
    <row r="2040" customHeight="1" spans="1:16380">
      <c r="A2040" s="50">
        <f>MAX(A$2:A2039)+1</f>
        <v>2011</v>
      </c>
      <c r="B2040" s="11" t="s">
        <v>1920</v>
      </c>
      <c r="C2040" s="11" t="s">
        <v>2021</v>
      </c>
      <c r="D2040" s="12" t="s">
        <v>80</v>
      </c>
      <c r="E2040" s="12" t="s">
        <v>761</v>
      </c>
      <c r="F2040" s="75">
        <v>60</v>
      </c>
      <c r="G2040" s="14">
        <v>5</v>
      </c>
      <c r="H2040" s="14">
        <f t="shared" si="76"/>
        <v>300</v>
      </c>
      <c r="XEZ2040" s="44">
        <f t="shared" si="74"/>
        <v>2376</v>
      </c>
    </row>
    <row r="2041" customHeight="1" spans="1:16380">
      <c r="A2041" s="50">
        <f>MAX(A$2:A2040)+1</f>
        <v>2012</v>
      </c>
      <c r="B2041" s="11" t="s">
        <v>1920</v>
      </c>
      <c r="C2041" s="11" t="s">
        <v>2022</v>
      </c>
      <c r="D2041" s="12" t="s">
        <v>80</v>
      </c>
      <c r="E2041" s="12" t="s">
        <v>761</v>
      </c>
      <c r="F2041" s="75">
        <v>60</v>
      </c>
      <c r="G2041" s="14">
        <v>3.3</v>
      </c>
      <c r="H2041" s="14">
        <f t="shared" si="76"/>
        <v>198</v>
      </c>
      <c r="XEZ2041" s="44">
        <f t="shared" si="74"/>
        <v>2273.3</v>
      </c>
    </row>
    <row r="2042" customHeight="1" spans="1:16380">
      <c r="A2042" s="50">
        <f>MAX(A$2:A2041)+1</f>
        <v>2013</v>
      </c>
      <c r="B2042" s="11" t="s">
        <v>1920</v>
      </c>
      <c r="C2042" s="11" t="s">
        <v>2023</v>
      </c>
      <c r="D2042" s="12" t="s">
        <v>80</v>
      </c>
      <c r="E2042" s="12" t="s">
        <v>761</v>
      </c>
      <c r="F2042" s="75">
        <v>60</v>
      </c>
      <c r="G2042" s="14">
        <v>3.4</v>
      </c>
      <c r="H2042" s="14">
        <f t="shared" si="76"/>
        <v>204</v>
      </c>
      <c r="XEZ2042" s="44">
        <f t="shared" si="74"/>
        <v>2280.4</v>
      </c>
    </row>
    <row r="2043" customHeight="1" spans="1:16380">
      <c r="A2043" s="50">
        <f>MAX(A$2:A2042)+1</f>
        <v>2014</v>
      </c>
      <c r="B2043" s="11" t="s">
        <v>1920</v>
      </c>
      <c r="C2043" s="12" t="s">
        <v>2024</v>
      </c>
      <c r="D2043" s="12" t="s">
        <v>80</v>
      </c>
      <c r="E2043" s="12" t="s">
        <v>761</v>
      </c>
      <c r="F2043" s="75">
        <v>60</v>
      </c>
      <c r="G2043" s="14">
        <v>7</v>
      </c>
      <c r="H2043" s="14">
        <f t="shared" si="76"/>
        <v>420</v>
      </c>
      <c r="XEZ2043" s="44">
        <f t="shared" si="74"/>
        <v>2501</v>
      </c>
    </row>
    <row r="2044" customHeight="1" spans="1:16380">
      <c r="A2044" s="50">
        <f>MAX(A$2:A2043)+1</f>
        <v>2015</v>
      </c>
      <c r="B2044" s="11" t="s">
        <v>1920</v>
      </c>
      <c r="C2044" s="11" t="s">
        <v>2025</v>
      </c>
      <c r="D2044" s="12" t="s">
        <v>80</v>
      </c>
      <c r="E2044" s="12" t="s">
        <v>761</v>
      </c>
      <c r="F2044" s="75">
        <v>60</v>
      </c>
      <c r="G2044" s="14">
        <v>3.5</v>
      </c>
      <c r="H2044" s="14">
        <f t="shared" si="76"/>
        <v>210</v>
      </c>
      <c r="XEZ2044" s="44">
        <f t="shared" si="74"/>
        <v>2288.5</v>
      </c>
    </row>
    <row r="2045" customHeight="1" spans="1:16380">
      <c r="A2045" s="50">
        <f>MAX(A$2:A2044)+1</f>
        <v>2016</v>
      </c>
      <c r="B2045" s="11" t="s">
        <v>1920</v>
      </c>
      <c r="C2045" s="11" t="s">
        <v>2026</v>
      </c>
      <c r="D2045" s="12" t="s">
        <v>80</v>
      </c>
      <c r="E2045" s="12" t="s">
        <v>761</v>
      </c>
      <c r="F2045" s="75">
        <v>60</v>
      </c>
      <c r="G2045" s="14">
        <v>3</v>
      </c>
      <c r="H2045" s="14">
        <f t="shared" si="76"/>
        <v>180</v>
      </c>
      <c r="XEZ2045" s="44">
        <f t="shared" si="74"/>
        <v>2259</v>
      </c>
    </row>
    <row r="2046" customHeight="1" spans="1:16380">
      <c r="A2046" s="50">
        <f>MAX(A$2:A2045)+1</f>
        <v>2017</v>
      </c>
      <c r="B2046" s="11" t="s">
        <v>1920</v>
      </c>
      <c r="C2046" s="12" t="s">
        <v>2027</v>
      </c>
      <c r="D2046" s="12" t="s">
        <v>80</v>
      </c>
      <c r="E2046" s="12" t="s">
        <v>761</v>
      </c>
      <c r="F2046" s="75">
        <v>60</v>
      </c>
      <c r="G2046" s="14">
        <v>4.6</v>
      </c>
      <c r="H2046" s="14">
        <f t="shared" si="76"/>
        <v>276</v>
      </c>
      <c r="XEZ2046" s="44">
        <f t="shared" si="74"/>
        <v>2357.6</v>
      </c>
    </row>
    <row r="2047" customHeight="1" spans="1:16380">
      <c r="A2047" s="50">
        <f>MAX(A$2:A2046)+1</f>
        <v>2018</v>
      </c>
      <c r="B2047" s="11" t="s">
        <v>1920</v>
      </c>
      <c r="C2047" s="11" t="s">
        <v>2028</v>
      </c>
      <c r="D2047" s="12" t="s">
        <v>80</v>
      </c>
      <c r="E2047" s="12" t="s">
        <v>761</v>
      </c>
      <c r="F2047" s="75">
        <v>60</v>
      </c>
      <c r="G2047" s="14">
        <v>3.3</v>
      </c>
      <c r="H2047" s="14">
        <f t="shared" si="76"/>
        <v>198</v>
      </c>
      <c r="XEZ2047" s="44">
        <f t="shared" si="74"/>
        <v>2279.3</v>
      </c>
    </row>
    <row r="2048" customHeight="1" spans="1:16380">
      <c r="A2048" s="50">
        <f>MAX(A$2:A2047)+1</f>
        <v>2019</v>
      </c>
      <c r="B2048" s="11" t="s">
        <v>1920</v>
      </c>
      <c r="C2048" s="12" t="s">
        <v>2029</v>
      </c>
      <c r="D2048" s="12" t="s">
        <v>80</v>
      </c>
      <c r="E2048" s="12" t="s">
        <v>761</v>
      </c>
      <c r="F2048" s="75">
        <v>60</v>
      </c>
      <c r="G2048" s="14">
        <v>5.6</v>
      </c>
      <c r="H2048" s="14">
        <f t="shared" si="76"/>
        <v>336</v>
      </c>
      <c r="XEZ2048" s="44">
        <f t="shared" si="74"/>
        <v>2420.6</v>
      </c>
    </row>
    <row r="2049" customHeight="1" spans="1:16380">
      <c r="A2049" s="50">
        <f>MAX(A$2:A2048)+1</f>
        <v>2020</v>
      </c>
      <c r="B2049" s="11" t="s">
        <v>1920</v>
      </c>
      <c r="C2049" s="11" t="s">
        <v>2030</v>
      </c>
      <c r="D2049" s="12" t="s">
        <v>80</v>
      </c>
      <c r="E2049" s="12" t="s">
        <v>761</v>
      </c>
      <c r="F2049" s="75">
        <v>60</v>
      </c>
      <c r="G2049" s="14">
        <v>3.2</v>
      </c>
      <c r="H2049" s="14">
        <f t="shared" si="76"/>
        <v>192</v>
      </c>
      <c r="XEZ2049" s="44">
        <f t="shared" si="74"/>
        <v>2275.2</v>
      </c>
    </row>
    <row r="2050" customHeight="1" spans="1:16380">
      <c r="A2050" s="50">
        <f>MAX(A$2:A2049)+1</f>
        <v>2021</v>
      </c>
      <c r="B2050" s="11" t="s">
        <v>1920</v>
      </c>
      <c r="C2050" s="11" t="s">
        <v>2031</v>
      </c>
      <c r="D2050" s="12" t="s">
        <v>80</v>
      </c>
      <c r="E2050" s="12" t="s">
        <v>761</v>
      </c>
      <c r="F2050" s="75">
        <v>60</v>
      </c>
      <c r="G2050" s="14">
        <v>9</v>
      </c>
      <c r="H2050" s="14">
        <f t="shared" si="76"/>
        <v>540</v>
      </c>
      <c r="XEZ2050" s="44">
        <f t="shared" si="74"/>
        <v>2630</v>
      </c>
    </row>
    <row r="2051" customHeight="1" spans="1:16380">
      <c r="A2051" s="50">
        <f>MAX(A$2:A2050)+1</f>
        <v>2022</v>
      </c>
      <c r="B2051" s="11" t="s">
        <v>1920</v>
      </c>
      <c r="C2051" s="11" t="s">
        <v>2032</v>
      </c>
      <c r="D2051" s="12" t="s">
        <v>80</v>
      </c>
      <c r="E2051" s="12" t="s">
        <v>761</v>
      </c>
      <c r="F2051" s="75">
        <v>60</v>
      </c>
      <c r="G2051" s="14">
        <v>5.6</v>
      </c>
      <c r="H2051" s="14">
        <f t="shared" si="76"/>
        <v>336</v>
      </c>
      <c r="XEZ2051" s="44">
        <f t="shared" si="74"/>
        <v>2423.6</v>
      </c>
    </row>
    <row r="2052" customHeight="1" spans="1:16380">
      <c r="A2052" s="50">
        <f>MAX(A$2:A2051)+1</f>
        <v>2023</v>
      </c>
      <c r="B2052" s="11" t="s">
        <v>1920</v>
      </c>
      <c r="C2052" s="11" t="s">
        <v>2033</v>
      </c>
      <c r="D2052" s="12" t="s">
        <v>80</v>
      </c>
      <c r="E2052" s="12" t="s">
        <v>761</v>
      </c>
      <c r="F2052" s="75">
        <v>60</v>
      </c>
      <c r="G2052" s="14">
        <v>6</v>
      </c>
      <c r="H2052" s="14">
        <f t="shared" si="76"/>
        <v>360</v>
      </c>
      <c r="XEZ2052" s="44">
        <f t="shared" ref="XEZ2052:XEZ2115" si="77">SUM(A2052:XEY2052)</f>
        <v>2449</v>
      </c>
    </row>
    <row r="2053" customHeight="1" spans="1:16380">
      <c r="A2053" s="50">
        <f>MAX(A$2:A2052)+1</f>
        <v>2024</v>
      </c>
      <c r="B2053" s="11" t="s">
        <v>1920</v>
      </c>
      <c r="C2053" s="11" t="s">
        <v>2034</v>
      </c>
      <c r="D2053" s="12" t="s">
        <v>80</v>
      </c>
      <c r="E2053" s="12" t="s">
        <v>761</v>
      </c>
      <c r="F2053" s="75">
        <v>60</v>
      </c>
      <c r="G2053" s="14">
        <v>5</v>
      </c>
      <c r="H2053" s="14">
        <f t="shared" si="76"/>
        <v>300</v>
      </c>
      <c r="XEZ2053" s="44">
        <f t="shared" si="77"/>
        <v>2389</v>
      </c>
    </row>
    <row r="2054" customHeight="1" spans="1:16380">
      <c r="A2054" s="50">
        <f>MAX(A$2:A2053)+1</f>
        <v>2025</v>
      </c>
      <c r="B2054" s="11" t="s">
        <v>1920</v>
      </c>
      <c r="C2054" s="11" t="s">
        <v>2035</v>
      </c>
      <c r="D2054" s="12" t="s">
        <v>80</v>
      </c>
      <c r="E2054" s="12" t="s">
        <v>761</v>
      </c>
      <c r="F2054" s="75">
        <v>60</v>
      </c>
      <c r="G2054" s="14">
        <v>8.7</v>
      </c>
      <c r="H2054" s="14">
        <f t="shared" si="76"/>
        <v>522</v>
      </c>
      <c r="XEZ2054" s="44">
        <f t="shared" si="77"/>
        <v>2615.7</v>
      </c>
    </row>
    <row r="2055" customHeight="1" spans="1:16380">
      <c r="A2055" s="50">
        <f>MAX(A$2:A2054)+1</f>
        <v>2026</v>
      </c>
      <c r="B2055" s="11" t="s">
        <v>1920</v>
      </c>
      <c r="C2055" s="11" t="s">
        <v>2036</v>
      </c>
      <c r="D2055" s="12" t="s">
        <v>80</v>
      </c>
      <c r="E2055" s="12" t="s">
        <v>761</v>
      </c>
      <c r="F2055" s="75">
        <v>60</v>
      </c>
      <c r="G2055" s="14">
        <v>2.31</v>
      </c>
      <c r="H2055" s="14">
        <f t="shared" si="76"/>
        <v>138.6</v>
      </c>
      <c r="XEZ2055" s="44">
        <f t="shared" si="77"/>
        <v>2226.91</v>
      </c>
    </row>
    <row r="2056" customHeight="1" spans="1:16380">
      <c r="A2056" s="50">
        <f>MAX(A$2:A2055)+1</f>
        <v>2027</v>
      </c>
      <c r="B2056" s="11" t="s">
        <v>1920</v>
      </c>
      <c r="C2056" s="11" t="s">
        <v>2037</v>
      </c>
      <c r="D2056" s="12" t="s">
        <v>80</v>
      </c>
      <c r="E2056" s="12" t="s">
        <v>761</v>
      </c>
      <c r="F2056" s="75">
        <v>60</v>
      </c>
      <c r="G2056" s="14">
        <v>3</v>
      </c>
      <c r="H2056" s="14">
        <f t="shared" si="76"/>
        <v>180</v>
      </c>
      <c r="XEZ2056" s="44">
        <f t="shared" si="77"/>
        <v>2270</v>
      </c>
    </row>
    <row r="2057" customHeight="1" spans="1:16380">
      <c r="A2057" s="50">
        <f>MAX(A$2:A2056)+1</f>
        <v>2028</v>
      </c>
      <c r="B2057" s="11" t="s">
        <v>1920</v>
      </c>
      <c r="C2057" s="12" t="s">
        <v>2038</v>
      </c>
      <c r="D2057" s="12" t="s">
        <v>80</v>
      </c>
      <c r="E2057" s="12" t="s">
        <v>761</v>
      </c>
      <c r="F2057" s="75">
        <v>60</v>
      </c>
      <c r="G2057" s="14">
        <v>3.28</v>
      </c>
      <c r="H2057" s="14">
        <f t="shared" si="76"/>
        <v>196.8</v>
      </c>
      <c r="XEZ2057" s="44">
        <f t="shared" si="77"/>
        <v>2288.08</v>
      </c>
    </row>
    <row r="2058" customHeight="1" spans="1:16380">
      <c r="A2058" s="50">
        <f>MAX(A$2:A2057)+1</f>
        <v>2029</v>
      </c>
      <c r="B2058" s="11" t="s">
        <v>1920</v>
      </c>
      <c r="C2058" s="11" t="s">
        <v>2039</v>
      </c>
      <c r="D2058" s="12" t="s">
        <v>80</v>
      </c>
      <c r="E2058" s="12" t="s">
        <v>761</v>
      </c>
      <c r="F2058" s="75">
        <v>60</v>
      </c>
      <c r="G2058" s="14">
        <v>5.6</v>
      </c>
      <c r="H2058" s="14">
        <f t="shared" si="76"/>
        <v>336</v>
      </c>
      <c r="XEZ2058" s="44">
        <f t="shared" si="77"/>
        <v>2430.6</v>
      </c>
    </row>
    <row r="2059" customHeight="1" spans="1:16380">
      <c r="A2059" s="50">
        <f>MAX(A$2:A2058)+1</f>
        <v>2030</v>
      </c>
      <c r="B2059" s="11" t="s">
        <v>1920</v>
      </c>
      <c r="C2059" s="11" t="s">
        <v>2040</v>
      </c>
      <c r="D2059" s="12" t="s">
        <v>80</v>
      </c>
      <c r="E2059" s="12" t="s">
        <v>761</v>
      </c>
      <c r="F2059" s="75">
        <v>60</v>
      </c>
      <c r="G2059" s="14">
        <v>4.6</v>
      </c>
      <c r="H2059" s="14">
        <f t="shared" si="76"/>
        <v>276</v>
      </c>
      <c r="XEZ2059" s="44">
        <f t="shared" si="77"/>
        <v>2370.6</v>
      </c>
    </row>
    <row r="2060" customHeight="1" spans="1:16380">
      <c r="A2060" s="50">
        <f>MAX(A$2:A2059)+1</f>
        <v>2031</v>
      </c>
      <c r="B2060" s="11" t="s">
        <v>1920</v>
      </c>
      <c r="C2060" s="12" t="s">
        <v>2041</v>
      </c>
      <c r="D2060" s="12" t="s">
        <v>80</v>
      </c>
      <c r="E2060" s="12" t="s">
        <v>761</v>
      </c>
      <c r="F2060" s="75">
        <v>60</v>
      </c>
      <c r="G2060" s="14">
        <v>1.4</v>
      </c>
      <c r="H2060" s="14">
        <f t="shared" si="76"/>
        <v>84</v>
      </c>
      <c r="XEZ2060" s="44">
        <f t="shared" si="77"/>
        <v>2176.4</v>
      </c>
    </row>
    <row r="2061" customHeight="1" spans="1:16380">
      <c r="A2061" s="50">
        <f>MAX(A$2:A2060)+1</f>
        <v>2032</v>
      </c>
      <c r="B2061" s="11" t="s">
        <v>1920</v>
      </c>
      <c r="C2061" s="11" t="s">
        <v>2042</v>
      </c>
      <c r="D2061" s="12" t="s">
        <v>80</v>
      </c>
      <c r="E2061" s="12" t="s">
        <v>761</v>
      </c>
      <c r="F2061" s="75">
        <v>60</v>
      </c>
      <c r="G2061" s="14">
        <v>2.77</v>
      </c>
      <c r="H2061" s="14">
        <f t="shared" si="76"/>
        <v>166.2</v>
      </c>
      <c r="XEZ2061" s="44">
        <f t="shared" si="77"/>
        <v>2260.97</v>
      </c>
    </row>
    <row r="2062" customHeight="1" spans="1:16380">
      <c r="A2062" s="50">
        <f>MAX(A$2:A2061)+1</f>
        <v>2033</v>
      </c>
      <c r="B2062" s="11" t="s">
        <v>1920</v>
      </c>
      <c r="C2062" s="11" t="s">
        <v>2043</v>
      </c>
      <c r="D2062" s="12" t="s">
        <v>80</v>
      </c>
      <c r="E2062" s="12" t="s">
        <v>761</v>
      </c>
      <c r="F2062" s="75">
        <v>60</v>
      </c>
      <c r="G2062" s="14">
        <v>5.6</v>
      </c>
      <c r="H2062" s="14">
        <f t="shared" si="76"/>
        <v>336</v>
      </c>
      <c r="XEZ2062" s="44">
        <f t="shared" si="77"/>
        <v>2434.6</v>
      </c>
    </row>
    <row r="2063" customHeight="1" spans="1:16380">
      <c r="A2063" s="50">
        <f>MAX(A$2:A2062)+1</f>
        <v>2034</v>
      </c>
      <c r="B2063" s="11" t="s">
        <v>1920</v>
      </c>
      <c r="C2063" s="11" t="s">
        <v>2044</v>
      </c>
      <c r="D2063" s="12" t="s">
        <v>80</v>
      </c>
      <c r="E2063" s="12" t="s">
        <v>761</v>
      </c>
      <c r="F2063" s="75">
        <v>60</v>
      </c>
      <c r="G2063" s="14">
        <v>5</v>
      </c>
      <c r="H2063" s="14">
        <f t="shared" si="76"/>
        <v>300</v>
      </c>
      <c r="XEZ2063" s="44">
        <f t="shared" si="77"/>
        <v>2399</v>
      </c>
    </row>
    <row r="2064" customHeight="1" spans="1:16380">
      <c r="A2064" s="50">
        <f>MAX(A$2:A2063)+1</f>
        <v>2035</v>
      </c>
      <c r="B2064" s="11" t="s">
        <v>1920</v>
      </c>
      <c r="C2064" s="12" t="s">
        <v>2045</v>
      </c>
      <c r="D2064" s="12" t="s">
        <v>80</v>
      </c>
      <c r="E2064" s="12" t="s">
        <v>761</v>
      </c>
      <c r="F2064" s="75">
        <v>60</v>
      </c>
      <c r="G2064" s="14">
        <v>5.6</v>
      </c>
      <c r="H2064" s="14">
        <f t="shared" si="76"/>
        <v>336</v>
      </c>
      <c r="XEZ2064" s="44">
        <f t="shared" si="77"/>
        <v>2436.6</v>
      </c>
    </row>
    <row r="2065" customHeight="1" spans="1:16380">
      <c r="A2065" s="50">
        <f>MAX(A$2:A2064)+1</f>
        <v>2036</v>
      </c>
      <c r="B2065" s="11" t="s">
        <v>1920</v>
      </c>
      <c r="C2065" s="12" t="s">
        <v>2046</v>
      </c>
      <c r="D2065" s="12" t="s">
        <v>80</v>
      </c>
      <c r="E2065" s="12" t="s">
        <v>761</v>
      </c>
      <c r="F2065" s="75">
        <v>60</v>
      </c>
      <c r="G2065" s="14">
        <v>5.6</v>
      </c>
      <c r="H2065" s="14">
        <f t="shared" si="76"/>
        <v>336</v>
      </c>
      <c r="XEZ2065" s="44">
        <f t="shared" si="77"/>
        <v>2437.6</v>
      </c>
    </row>
    <row r="2066" customHeight="1" spans="1:16380">
      <c r="A2066" s="50">
        <f>MAX(A$2:A2065)+1</f>
        <v>2037</v>
      </c>
      <c r="B2066" s="11" t="s">
        <v>1920</v>
      </c>
      <c r="C2066" s="11" t="s">
        <v>2047</v>
      </c>
      <c r="D2066" s="12" t="s">
        <v>80</v>
      </c>
      <c r="E2066" s="12" t="s">
        <v>761</v>
      </c>
      <c r="F2066" s="75">
        <v>60</v>
      </c>
      <c r="G2066" s="14">
        <v>2.8</v>
      </c>
      <c r="H2066" s="14">
        <f t="shared" si="76"/>
        <v>168</v>
      </c>
      <c r="XEZ2066" s="44">
        <f t="shared" si="77"/>
        <v>2267.8</v>
      </c>
    </row>
    <row r="2067" customHeight="1" spans="1:16380">
      <c r="A2067" s="50">
        <f>MAX(A$2:A2066)+1</f>
        <v>2038</v>
      </c>
      <c r="B2067" s="11" t="s">
        <v>1920</v>
      </c>
      <c r="C2067" s="12" t="s">
        <v>2048</v>
      </c>
      <c r="D2067" s="12" t="s">
        <v>80</v>
      </c>
      <c r="E2067" s="12" t="s">
        <v>761</v>
      </c>
      <c r="F2067" s="75">
        <v>60</v>
      </c>
      <c r="G2067" s="14">
        <v>5.6</v>
      </c>
      <c r="H2067" s="14">
        <f t="shared" si="76"/>
        <v>336</v>
      </c>
      <c r="XEZ2067" s="44">
        <f t="shared" si="77"/>
        <v>2439.6</v>
      </c>
    </row>
    <row r="2068" customHeight="1" spans="1:16380">
      <c r="A2068" s="50">
        <f>MAX(A$2:A2067)+1</f>
        <v>2039</v>
      </c>
      <c r="B2068" s="11" t="s">
        <v>1920</v>
      </c>
      <c r="C2068" s="11" t="s">
        <v>2049</v>
      </c>
      <c r="D2068" s="12" t="s">
        <v>80</v>
      </c>
      <c r="E2068" s="12" t="s">
        <v>761</v>
      </c>
      <c r="F2068" s="75">
        <v>60</v>
      </c>
      <c r="G2068" s="14">
        <v>6.09</v>
      </c>
      <c r="H2068" s="14">
        <f t="shared" si="76"/>
        <v>365.4</v>
      </c>
      <c r="XEZ2068" s="44">
        <f t="shared" si="77"/>
        <v>2470.49</v>
      </c>
    </row>
    <row r="2069" customHeight="1" spans="1:16380">
      <c r="A2069" s="50">
        <f>MAX(A$2:A2068)+1</f>
        <v>2040</v>
      </c>
      <c r="B2069" s="11" t="s">
        <v>1920</v>
      </c>
      <c r="C2069" s="11" t="s">
        <v>2050</v>
      </c>
      <c r="D2069" s="12" t="s">
        <v>80</v>
      </c>
      <c r="E2069" s="12" t="s">
        <v>761</v>
      </c>
      <c r="F2069" s="75">
        <v>60</v>
      </c>
      <c r="G2069" s="14">
        <v>7</v>
      </c>
      <c r="H2069" s="14">
        <f t="shared" si="76"/>
        <v>420</v>
      </c>
      <c r="XEZ2069" s="44">
        <f t="shared" si="77"/>
        <v>2527</v>
      </c>
    </row>
    <row r="2070" customHeight="1" spans="1:16380">
      <c r="A2070" s="50">
        <f>MAX(A$2:A2069)+1</f>
        <v>2041</v>
      </c>
      <c r="B2070" s="11" t="s">
        <v>1920</v>
      </c>
      <c r="C2070" s="11" t="s">
        <v>2051</v>
      </c>
      <c r="D2070" s="12" t="s">
        <v>80</v>
      </c>
      <c r="E2070" s="12" t="s">
        <v>761</v>
      </c>
      <c r="F2070" s="75">
        <v>60</v>
      </c>
      <c r="G2070" s="14">
        <v>9.8</v>
      </c>
      <c r="H2070" s="14">
        <f t="shared" si="76"/>
        <v>588</v>
      </c>
      <c r="XEZ2070" s="44">
        <f t="shared" si="77"/>
        <v>2698.8</v>
      </c>
    </row>
    <row r="2071" customHeight="1" spans="1:16380">
      <c r="A2071" s="50">
        <f>MAX(A$2:A2070)+1</f>
        <v>2042</v>
      </c>
      <c r="B2071" s="11" t="s">
        <v>1920</v>
      </c>
      <c r="C2071" s="11" t="s">
        <v>2052</v>
      </c>
      <c r="D2071" s="12" t="s">
        <v>80</v>
      </c>
      <c r="E2071" s="12" t="s">
        <v>761</v>
      </c>
      <c r="F2071" s="75">
        <v>60</v>
      </c>
      <c r="G2071" s="14">
        <v>2.14</v>
      </c>
      <c r="H2071" s="14">
        <f t="shared" si="76"/>
        <v>128.4</v>
      </c>
      <c r="XEZ2071" s="44">
        <f t="shared" si="77"/>
        <v>2232.54</v>
      </c>
    </row>
    <row r="2072" customHeight="1" spans="1:16380">
      <c r="A2072" s="50">
        <f>MAX(A$2:A2071)+1</f>
        <v>2043</v>
      </c>
      <c r="B2072" s="11" t="s">
        <v>1920</v>
      </c>
      <c r="C2072" s="11" t="s">
        <v>2053</v>
      </c>
      <c r="D2072" s="12" t="s">
        <v>80</v>
      </c>
      <c r="E2072" s="12" t="s">
        <v>761</v>
      </c>
      <c r="F2072" s="75">
        <v>60</v>
      </c>
      <c r="G2072" s="14">
        <v>4.2</v>
      </c>
      <c r="H2072" s="14">
        <f t="shared" si="76"/>
        <v>252</v>
      </c>
      <c r="XEZ2072" s="44">
        <f t="shared" si="77"/>
        <v>2359.2</v>
      </c>
    </row>
    <row r="2073" customHeight="1" spans="1:16380">
      <c r="A2073" s="50">
        <f>MAX(A$2:A2072)+1</f>
        <v>2044</v>
      </c>
      <c r="B2073" s="11" t="s">
        <v>1920</v>
      </c>
      <c r="C2073" s="11" t="s">
        <v>2054</v>
      </c>
      <c r="D2073" s="12" t="s">
        <v>80</v>
      </c>
      <c r="E2073" s="12" t="s">
        <v>761</v>
      </c>
      <c r="F2073" s="75">
        <v>60</v>
      </c>
      <c r="G2073" s="14">
        <v>3.2</v>
      </c>
      <c r="H2073" s="14">
        <f t="shared" si="76"/>
        <v>192</v>
      </c>
      <c r="XEZ2073" s="44">
        <f t="shared" si="77"/>
        <v>2299.2</v>
      </c>
    </row>
    <row r="2074" customHeight="1" spans="1:16380">
      <c r="A2074" s="50">
        <f>MAX(A$2:A2073)+1</f>
        <v>2045</v>
      </c>
      <c r="B2074" s="11" t="s">
        <v>1920</v>
      </c>
      <c r="C2074" s="11" t="s">
        <v>1154</v>
      </c>
      <c r="D2074" s="12" t="s">
        <v>80</v>
      </c>
      <c r="E2074" s="12" t="s">
        <v>761</v>
      </c>
      <c r="F2074" s="75">
        <v>60</v>
      </c>
      <c r="G2074" s="14">
        <v>2.78</v>
      </c>
      <c r="H2074" s="14">
        <f t="shared" si="76"/>
        <v>166.8</v>
      </c>
      <c r="XEZ2074" s="44">
        <f t="shared" si="77"/>
        <v>2274.58</v>
      </c>
    </row>
    <row r="2075" customHeight="1" spans="1:16380">
      <c r="A2075" s="50">
        <f>MAX(A$2:A2074)+1</f>
        <v>2046</v>
      </c>
      <c r="B2075" s="11" t="s">
        <v>1920</v>
      </c>
      <c r="C2075" s="11" t="s">
        <v>2055</v>
      </c>
      <c r="D2075" s="12" t="s">
        <v>80</v>
      </c>
      <c r="E2075" s="12" t="s">
        <v>761</v>
      </c>
      <c r="F2075" s="75">
        <v>60</v>
      </c>
      <c r="G2075" s="14">
        <v>1.52</v>
      </c>
      <c r="H2075" s="14">
        <f t="shared" si="76"/>
        <v>91.2</v>
      </c>
      <c r="XEZ2075" s="44">
        <f t="shared" si="77"/>
        <v>2198.72</v>
      </c>
    </row>
    <row r="2076" customHeight="1" spans="1:16380">
      <c r="A2076" s="50">
        <f>MAX(A$2:A2075)+1</f>
        <v>2047</v>
      </c>
      <c r="B2076" s="11" t="s">
        <v>1920</v>
      </c>
      <c r="C2076" s="11" t="s">
        <v>2056</v>
      </c>
      <c r="D2076" s="12" t="s">
        <v>80</v>
      </c>
      <c r="E2076" s="12" t="s">
        <v>761</v>
      </c>
      <c r="F2076" s="75">
        <v>60</v>
      </c>
      <c r="G2076" s="14">
        <v>4.2</v>
      </c>
      <c r="H2076" s="14">
        <f t="shared" si="76"/>
        <v>252</v>
      </c>
      <c r="XEZ2076" s="44">
        <f t="shared" si="77"/>
        <v>2363.2</v>
      </c>
    </row>
    <row r="2077" customHeight="1" spans="1:16380">
      <c r="A2077" s="50">
        <f>MAX(A$2:A2076)+1</f>
        <v>2048</v>
      </c>
      <c r="B2077" s="11" t="s">
        <v>1920</v>
      </c>
      <c r="C2077" s="11" t="s">
        <v>2057</v>
      </c>
      <c r="D2077" s="12" t="s">
        <v>80</v>
      </c>
      <c r="E2077" s="12" t="s">
        <v>761</v>
      </c>
      <c r="F2077" s="75">
        <v>60</v>
      </c>
      <c r="G2077" s="14">
        <v>2.57</v>
      </c>
      <c r="H2077" s="14">
        <f t="shared" si="76"/>
        <v>154.2</v>
      </c>
      <c r="XEZ2077" s="44">
        <f t="shared" si="77"/>
        <v>2264.77</v>
      </c>
    </row>
    <row r="2078" customHeight="1" spans="1:16380">
      <c r="A2078" s="50">
        <f>MAX(A$2:A2077)+1</f>
        <v>2049</v>
      </c>
      <c r="B2078" s="11" t="s">
        <v>1920</v>
      </c>
      <c r="C2078" s="11" t="s">
        <v>2058</v>
      </c>
      <c r="D2078" s="12" t="s">
        <v>80</v>
      </c>
      <c r="E2078" s="12" t="s">
        <v>761</v>
      </c>
      <c r="F2078" s="75">
        <v>60</v>
      </c>
      <c r="G2078" s="14">
        <v>3</v>
      </c>
      <c r="H2078" s="14">
        <f t="shared" ref="H2078:H2141" si="78">F2078*G2078</f>
        <v>180</v>
      </c>
      <c r="XEZ2078" s="44">
        <f t="shared" si="77"/>
        <v>2292</v>
      </c>
    </row>
    <row r="2079" customHeight="1" spans="1:16380">
      <c r="A2079" s="50">
        <f>MAX(A$2:A2078)+1</f>
        <v>2050</v>
      </c>
      <c r="B2079" s="11" t="s">
        <v>1920</v>
      </c>
      <c r="C2079" s="11" t="s">
        <v>2059</v>
      </c>
      <c r="D2079" s="12" t="s">
        <v>80</v>
      </c>
      <c r="E2079" s="12" t="s">
        <v>761</v>
      </c>
      <c r="F2079" s="75">
        <v>60</v>
      </c>
      <c r="G2079" s="14">
        <v>4</v>
      </c>
      <c r="H2079" s="14">
        <f t="shared" si="78"/>
        <v>240</v>
      </c>
      <c r="XEZ2079" s="44">
        <f t="shared" si="77"/>
        <v>2354</v>
      </c>
    </row>
    <row r="2080" customHeight="1" spans="1:16380">
      <c r="A2080" s="50">
        <f>MAX(A$2:A2079)+1</f>
        <v>2051</v>
      </c>
      <c r="B2080" s="11" t="s">
        <v>1920</v>
      </c>
      <c r="C2080" s="11" t="s">
        <v>2060</v>
      </c>
      <c r="D2080" s="12" t="s">
        <v>80</v>
      </c>
      <c r="E2080" s="12" t="s">
        <v>761</v>
      </c>
      <c r="F2080" s="75">
        <v>60</v>
      </c>
      <c r="G2080" s="14">
        <v>3</v>
      </c>
      <c r="H2080" s="14">
        <f t="shared" si="78"/>
        <v>180</v>
      </c>
      <c r="XEZ2080" s="44">
        <f t="shared" si="77"/>
        <v>2294</v>
      </c>
    </row>
    <row r="2081" customHeight="1" spans="1:16380">
      <c r="A2081" s="50">
        <f>MAX(A$2:A2080)+1</f>
        <v>2052</v>
      </c>
      <c r="B2081" s="11" t="s">
        <v>1920</v>
      </c>
      <c r="C2081" s="11" t="s">
        <v>2061</v>
      </c>
      <c r="D2081" s="12" t="s">
        <v>80</v>
      </c>
      <c r="E2081" s="12" t="s">
        <v>761</v>
      </c>
      <c r="F2081" s="75">
        <v>60</v>
      </c>
      <c r="G2081" s="14">
        <v>5.7</v>
      </c>
      <c r="H2081" s="14">
        <f t="shared" si="78"/>
        <v>342</v>
      </c>
      <c r="XEZ2081" s="44">
        <f t="shared" si="77"/>
        <v>2459.7</v>
      </c>
    </row>
    <row r="2082" customHeight="1" spans="1:16380">
      <c r="A2082" s="50">
        <f>MAX(A$2:A2081)+1</f>
        <v>2053</v>
      </c>
      <c r="B2082" s="11" t="s">
        <v>1920</v>
      </c>
      <c r="C2082" s="11" t="s">
        <v>2062</v>
      </c>
      <c r="D2082" s="12" t="s">
        <v>80</v>
      </c>
      <c r="E2082" s="12" t="s">
        <v>761</v>
      </c>
      <c r="F2082" s="75">
        <v>60</v>
      </c>
      <c r="G2082" s="14">
        <v>2.7</v>
      </c>
      <c r="H2082" s="14">
        <f t="shared" si="78"/>
        <v>162</v>
      </c>
      <c r="XEZ2082" s="44">
        <f t="shared" si="77"/>
        <v>2277.7</v>
      </c>
    </row>
    <row r="2083" customHeight="1" spans="1:16380">
      <c r="A2083" s="50">
        <f>MAX(A$2:A2082)+1</f>
        <v>2054</v>
      </c>
      <c r="B2083" s="11" t="s">
        <v>1920</v>
      </c>
      <c r="C2083" s="11" t="s">
        <v>2063</v>
      </c>
      <c r="D2083" s="12" t="s">
        <v>80</v>
      </c>
      <c r="E2083" s="12" t="s">
        <v>761</v>
      </c>
      <c r="F2083" s="75">
        <v>60</v>
      </c>
      <c r="G2083" s="14">
        <v>4.2</v>
      </c>
      <c r="H2083" s="14">
        <f t="shared" si="78"/>
        <v>252</v>
      </c>
      <c r="XEZ2083" s="44">
        <f t="shared" si="77"/>
        <v>2370.2</v>
      </c>
    </row>
    <row r="2084" customHeight="1" spans="1:16380">
      <c r="A2084" s="50">
        <f>MAX(A$2:A2083)+1</f>
        <v>2055</v>
      </c>
      <c r="B2084" s="11" t="s">
        <v>1920</v>
      </c>
      <c r="C2084" s="11" t="s">
        <v>2064</v>
      </c>
      <c r="D2084" s="12" t="s">
        <v>80</v>
      </c>
      <c r="E2084" s="12" t="s">
        <v>761</v>
      </c>
      <c r="F2084" s="75">
        <v>60</v>
      </c>
      <c r="G2084" s="14">
        <v>4</v>
      </c>
      <c r="H2084" s="14">
        <f t="shared" si="78"/>
        <v>240</v>
      </c>
      <c r="XEZ2084" s="44">
        <f t="shared" si="77"/>
        <v>2359</v>
      </c>
    </row>
    <row r="2085" customHeight="1" spans="1:16380">
      <c r="A2085" s="50">
        <f>MAX(A$2:A2084)+1</f>
        <v>2056</v>
      </c>
      <c r="B2085" s="11" t="s">
        <v>1920</v>
      </c>
      <c r="C2085" s="11" t="s">
        <v>2065</v>
      </c>
      <c r="D2085" s="12" t="s">
        <v>80</v>
      </c>
      <c r="E2085" s="12" t="s">
        <v>761</v>
      </c>
      <c r="F2085" s="75">
        <v>60</v>
      </c>
      <c r="G2085" s="14">
        <v>4.4</v>
      </c>
      <c r="H2085" s="14">
        <f t="shared" si="78"/>
        <v>264</v>
      </c>
      <c r="XEZ2085" s="44">
        <f t="shared" si="77"/>
        <v>2384.4</v>
      </c>
    </row>
    <row r="2086" customHeight="1" spans="1:16380">
      <c r="A2086" s="50">
        <f>MAX(A$2:A2085)+1</f>
        <v>2057</v>
      </c>
      <c r="B2086" s="11" t="s">
        <v>1920</v>
      </c>
      <c r="C2086" s="11" t="s">
        <v>2066</v>
      </c>
      <c r="D2086" s="12" t="s">
        <v>80</v>
      </c>
      <c r="E2086" s="12" t="s">
        <v>761</v>
      </c>
      <c r="F2086" s="75">
        <v>60</v>
      </c>
      <c r="G2086" s="14">
        <v>6.9</v>
      </c>
      <c r="H2086" s="14">
        <f t="shared" si="78"/>
        <v>414</v>
      </c>
      <c r="XEZ2086" s="44">
        <f t="shared" si="77"/>
        <v>2537.9</v>
      </c>
    </row>
    <row r="2087" customHeight="1" spans="1:16380">
      <c r="A2087" s="50">
        <f>MAX(A$2:A2086)+1</f>
        <v>2058</v>
      </c>
      <c r="B2087" s="11" t="s">
        <v>1920</v>
      </c>
      <c r="C2087" s="11" t="s">
        <v>2067</v>
      </c>
      <c r="D2087" s="12" t="s">
        <v>80</v>
      </c>
      <c r="E2087" s="12" t="s">
        <v>761</v>
      </c>
      <c r="F2087" s="75">
        <v>60</v>
      </c>
      <c r="G2087" s="14">
        <v>7.28</v>
      </c>
      <c r="H2087" s="14">
        <f t="shared" si="78"/>
        <v>436.8</v>
      </c>
      <c r="XEZ2087" s="44">
        <f t="shared" si="77"/>
        <v>2562.08</v>
      </c>
    </row>
    <row r="2088" customHeight="1" spans="1:16380">
      <c r="A2088" s="50">
        <f>MAX(A$2:A2087)+1</f>
        <v>2059</v>
      </c>
      <c r="B2088" s="11" t="s">
        <v>1920</v>
      </c>
      <c r="C2088" s="11" t="s">
        <v>2068</v>
      </c>
      <c r="D2088" s="12" t="s">
        <v>80</v>
      </c>
      <c r="E2088" s="12" t="s">
        <v>761</v>
      </c>
      <c r="F2088" s="75">
        <v>60</v>
      </c>
      <c r="G2088" s="14">
        <v>5.21</v>
      </c>
      <c r="H2088" s="14">
        <f t="shared" si="78"/>
        <v>312.6</v>
      </c>
      <c r="XEZ2088" s="44">
        <f t="shared" si="77"/>
        <v>2436.81</v>
      </c>
    </row>
    <row r="2089" customHeight="1" spans="1:16380">
      <c r="A2089" s="50">
        <f>MAX(A$2:A2088)+1</f>
        <v>2060</v>
      </c>
      <c r="B2089" s="11" t="s">
        <v>1920</v>
      </c>
      <c r="C2089" s="11" t="s">
        <v>2069</v>
      </c>
      <c r="D2089" s="12" t="s">
        <v>80</v>
      </c>
      <c r="E2089" s="12" t="s">
        <v>761</v>
      </c>
      <c r="F2089" s="75">
        <v>60</v>
      </c>
      <c r="G2089" s="14">
        <v>5.5</v>
      </c>
      <c r="H2089" s="14">
        <f t="shared" si="78"/>
        <v>330</v>
      </c>
      <c r="XEZ2089" s="44">
        <f t="shared" si="77"/>
        <v>2455.5</v>
      </c>
    </row>
    <row r="2090" customHeight="1" spans="1:16380">
      <c r="A2090" s="50">
        <f>MAX(A$2:A2089)+1</f>
        <v>2061</v>
      </c>
      <c r="B2090" s="11" t="s">
        <v>1920</v>
      </c>
      <c r="C2090" s="11" t="s">
        <v>2070</v>
      </c>
      <c r="D2090" s="12" t="s">
        <v>80</v>
      </c>
      <c r="E2090" s="12" t="s">
        <v>761</v>
      </c>
      <c r="F2090" s="75">
        <v>60</v>
      </c>
      <c r="G2090" s="14">
        <v>1</v>
      </c>
      <c r="H2090" s="14">
        <f t="shared" si="78"/>
        <v>60</v>
      </c>
      <c r="XEZ2090" s="44">
        <f t="shared" si="77"/>
        <v>2182</v>
      </c>
    </row>
    <row r="2091" customHeight="1" spans="1:16380">
      <c r="A2091" s="50">
        <f>MAX(A$2:A2090)+1</f>
        <v>2062</v>
      </c>
      <c r="B2091" s="11" t="s">
        <v>1920</v>
      </c>
      <c r="C2091" s="11" t="s">
        <v>2071</v>
      </c>
      <c r="D2091" s="12" t="s">
        <v>80</v>
      </c>
      <c r="E2091" s="12" t="s">
        <v>761</v>
      </c>
      <c r="F2091" s="75">
        <v>60</v>
      </c>
      <c r="G2091" s="14">
        <v>4.9</v>
      </c>
      <c r="H2091" s="14">
        <f t="shared" si="78"/>
        <v>294</v>
      </c>
      <c r="XEZ2091" s="44">
        <f t="shared" si="77"/>
        <v>2420.9</v>
      </c>
    </row>
    <row r="2092" customHeight="1" spans="1:16380">
      <c r="A2092" s="50">
        <f>MAX(A$2:A2091)+1</f>
        <v>2063</v>
      </c>
      <c r="B2092" s="11" t="s">
        <v>1920</v>
      </c>
      <c r="C2092" s="11" t="s">
        <v>2072</v>
      </c>
      <c r="D2092" s="12" t="s">
        <v>80</v>
      </c>
      <c r="E2092" s="12" t="s">
        <v>761</v>
      </c>
      <c r="F2092" s="75">
        <v>60</v>
      </c>
      <c r="G2092" s="14">
        <v>2.4</v>
      </c>
      <c r="H2092" s="14">
        <f t="shared" si="78"/>
        <v>144</v>
      </c>
      <c r="XEZ2092" s="44">
        <f t="shared" si="77"/>
        <v>2269.4</v>
      </c>
    </row>
    <row r="2093" customHeight="1" spans="1:16380">
      <c r="A2093" s="50">
        <f>MAX(A$2:A2092)+1</f>
        <v>2064</v>
      </c>
      <c r="B2093" s="11" t="s">
        <v>2073</v>
      </c>
      <c r="C2093" s="12" t="s">
        <v>2074</v>
      </c>
      <c r="D2093" s="12" t="s">
        <v>2075</v>
      </c>
      <c r="E2093" s="12" t="s">
        <v>1438</v>
      </c>
      <c r="F2093" s="75">
        <v>60</v>
      </c>
      <c r="G2093" s="14">
        <v>5</v>
      </c>
      <c r="H2093" s="14">
        <f t="shared" si="78"/>
        <v>300</v>
      </c>
      <c r="XEZ2093" s="44">
        <f t="shared" si="77"/>
        <v>2429</v>
      </c>
    </row>
    <row r="2094" customHeight="1" spans="1:16380">
      <c r="A2094" s="50">
        <f>MAX(A$2:A2093)+1</f>
        <v>2065</v>
      </c>
      <c r="B2094" s="11" t="s">
        <v>2073</v>
      </c>
      <c r="C2094" s="12" t="s">
        <v>2076</v>
      </c>
      <c r="D2094" s="12" t="s">
        <v>2075</v>
      </c>
      <c r="E2094" s="12" t="s">
        <v>1438</v>
      </c>
      <c r="F2094" s="75">
        <v>60</v>
      </c>
      <c r="G2094" s="14">
        <v>7.8</v>
      </c>
      <c r="H2094" s="14">
        <f t="shared" si="78"/>
        <v>468</v>
      </c>
      <c r="XEZ2094" s="44">
        <f t="shared" si="77"/>
        <v>2600.8</v>
      </c>
    </row>
    <row r="2095" customHeight="1" spans="1:16380">
      <c r="A2095" s="50">
        <f>MAX(A$2:A2094)+1</f>
        <v>2066</v>
      </c>
      <c r="B2095" s="11" t="s">
        <v>2073</v>
      </c>
      <c r="C2095" s="12" t="s">
        <v>2077</v>
      </c>
      <c r="D2095" s="12" t="s">
        <v>2075</v>
      </c>
      <c r="E2095" s="12" t="s">
        <v>1438</v>
      </c>
      <c r="F2095" s="75">
        <v>60</v>
      </c>
      <c r="G2095" s="14">
        <v>8.82</v>
      </c>
      <c r="H2095" s="14">
        <f t="shared" si="78"/>
        <v>529.2</v>
      </c>
      <c r="XEZ2095" s="44">
        <f t="shared" si="77"/>
        <v>2664.02</v>
      </c>
    </row>
    <row r="2096" customHeight="1" spans="1:16380">
      <c r="A2096" s="50">
        <f>MAX(A$2:A2095)+1</f>
        <v>2067</v>
      </c>
      <c r="B2096" s="11" t="s">
        <v>2073</v>
      </c>
      <c r="C2096" s="11" t="s">
        <v>2078</v>
      </c>
      <c r="D2096" s="12" t="s">
        <v>2075</v>
      </c>
      <c r="E2096" s="12" t="s">
        <v>1438</v>
      </c>
      <c r="F2096" s="75">
        <v>60</v>
      </c>
      <c r="G2096" s="14">
        <v>6.48</v>
      </c>
      <c r="H2096" s="14">
        <f t="shared" si="78"/>
        <v>388.8</v>
      </c>
      <c r="XEZ2096" s="44">
        <f t="shared" si="77"/>
        <v>2522.28</v>
      </c>
    </row>
    <row r="2097" customHeight="1" spans="1:16380">
      <c r="A2097" s="50">
        <f>MAX(A$2:A2096)+1</f>
        <v>2068</v>
      </c>
      <c r="B2097" s="11" t="s">
        <v>2073</v>
      </c>
      <c r="C2097" s="11" t="s">
        <v>2079</v>
      </c>
      <c r="D2097" s="12" t="s">
        <v>2075</v>
      </c>
      <c r="E2097" s="12" t="s">
        <v>1438</v>
      </c>
      <c r="F2097" s="75">
        <v>60</v>
      </c>
      <c r="G2097" s="14">
        <v>3</v>
      </c>
      <c r="H2097" s="14">
        <f t="shared" si="78"/>
        <v>180</v>
      </c>
      <c r="XEZ2097" s="44">
        <f t="shared" si="77"/>
        <v>2311</v>
      </c>
    </row>
    <row r="2098" customHeight="1" spans="1:16380">
      <c r="A2098" s="50">
        <f>MAX(A$2:A2097)+1</f>
        <v>2069</v>
      </c>
      <c r="B2098" s="11" t="s">
        <v>2073</v>
      </c>
      <c r="C2098" s="11" t="s">
        <v>693</v>
      </c>
      <c r="D2098" s="12" t="s">
        <v>2075</v>
      </c>
      <c r="E2098" s="12" t="s">
        <v>1438</v>
      </c>
      <c r="F2098" s="75">
        <v>60</v>
      </c>
      <c r="G2098" s="14">
        <v>3.7</v>
      </c>
      <c r="H2098" s="14">
        <f t="shared" si="78"/>
        <v>222</v>
      </c>
      <c r="XEZ2098" s="44">
        <f t="shared" si="77"/>
        <v>2354.7</v>
      </c>
    </row>
    <row r="2099" customHeight="1" spans="1:16380">
      <c r="A2099" s="50">
        <f>MAX(A$2:A2098)+1</f>
        <v>2070</v>
      </c>
      <c r="B2099" s="11" t="s">
        <v>2073</v>
      </c>
      <c r="C2099" s="11" t="s">
        <v>2080</v>
      </c>
      <c r="D2099" s="12" t="s">
        <v>80</v>
      </c>
      <c r="E2099" s="12" t="s">
        <v>1438</v>
      </c>
      <c r="F2099" s="75">
        <v>60</v>
      </c>
      <c r="G2099" s="14">
        <v>3.5</v>
      </c>
      <c r="H2099" s="14">
        <f t="shared" si="78"/>
        <v>210</v>
      </c>
      <c r="XEZ2099" s="44">
        <f t="shared" si="77"/>
        <v>2343.5</v>
      </c>
    </row>
    <row r="2100" customHeight="1" spans="1:16380">
      <c r="A2100" s="50">
        <f>MAX(A$2:A2099)+1</f>
        <v>2071</v>
      </c>
      <c r="B2100" s="11" t="s">
        <v>2073</v>
      </c>
      <c r="C2100" s="11" t="s">
        <v>2081</v>
      </c>
      <c r="D2100" s="12" t="s">
        <v>80</v>
      </c>
      <c r="E2100" s="12" t="s">
        <v>1438</v>
      </c>
      <c r="F2100" s="75">
        <v>60</v>
      </c>
      <c r="G2100" s="14">
        <v>4.81</v>
      </c>
      <c r="H2100" s="14">
        <f t="shared" si="78"/>
        <v>288.6</v>
      </c>
      <c r="XEZ2100" s="44">
        <f t="shared" si="77"/>
        <v>2424.41</v>
      </c>
    </row>
    <row r="2101" customHeight="1" spans="1:16380">
      <c r="A2101" s="50">
        <f>MAX(A$2:A2100)+1</f>
        <v>2072</v>
      </c>
      <c r="B2101" s="11" t="s">
        <v>2073</v>
      </c>
      <c r="C2101" s="11" t="s">
        <v>2082</v>
      </c>
      <c r="D2101" s="12" t="s">
        <v>80</v>
      </c>
      <c r="E2101" s="12" t="s">
        <v>1438</v>
      </c>
      <c r="F2101" s="75">
        <v>60</v>
      </c>
      <c r="G2101" s="14">
        <v>3.52</v>
      </c>
      <c r="H2101" s="14">
        <f t="shared" si="78"/>
        <v>211.2</v>
      </c>
      <c r="XEZ2101" s="44">
        <f t="shared" si="77"/>
        <v>2346.72</v>
      </c>
    </row>
    <row r="2102" customHeight="1" spans="1:16380">
      <c r="A2102" s="50">
        <f>MAX(A$2:A2101)+1</f>
        <v>2073</v>
      </c>
      <c r="B2102" s="11" t="s">
        <v>2073</v>
      </c>
      <c r="C2102" s="11" t="s">
        <v>2083</v>
      </c>
      <c r="D2102" s="12" t="s">
        <v>80</v>
      </c>
      <c r="E2102" s="12" t="s">
        <v>1438</v>
      </c>
      <c r="F2102" s="75">
        <v>60</v>
      </c>
      <c r="G2102" s="14">
        <v>4.84</v>
      </c>
      <c r="H2102" s="14">
        <f t="shared" si="78"/>
        <v>290.4</v>
      </c>
      <c r="XEZ2102" s="44">
        <f t="shared" si="77"/>
        <v>2428.24</v>
      </c>
    </row>
    <row r="2103" customHeight="1" spans="1:16380">
      <c r="A2103" s="50">
        <f>MAX(A$2:A2102)+1</f>
        <v>2074</v>
      </c>
      <c r="B2103" s="11" t="s">
        <v>2073</v>
      </c>
      <c r="C2103" s="11" t="s">
        <v>2084</v>
      </c>
      <c r="D2103" s="12" t="s">
        <v>80</v>
      </c>
      <c r="E2103" s="12" t="s">
        <v>1438</v>
      </c>
      <c r="F2103" s="75">
        <v>60</v>
      </c>
      <c r="G2103" s="14">
        <v>2.95</v>
      </c>
      <c r="H2103" s="14">
        <f t="shared" si="78"/>
        <v>177</v>
      </c>
      <c r="XEZ2103" s="44">
        <f t="shared" si="77"/>
        <v>2313.95</v>
      </c>
    </row>
    <row r="2104" customHeight="1" spans="1:16380">
      <c r="A2104" s="50">
        <f>MAX(A$2:A2103)+1</f>
        <v>2075</v>
      </c>
      <c r="B2104" s="11" t="s">
        <v>2073</v>
      </c>
      <c r="C2104" s="11" t="s">
        <v>2085</v>
      </c>
      <c r="D2104" s="12" t="s">
        <v>2075</v>
      </c>
      <c r="E2104" s="12" t="s">
        <v>1438</v>
      </c>
      <c r="F2104" s="75">
        <v>60</v>
      </c>
      <c r="G2104" s="14">
        <v>13.9</v>
      </c>
      <c r="H2104" s="14">
        <f t="shared" si="78"/>
        <v>834</v>
      </c>
      <c r="XEZ2104" s="44">
        <f t="shared" si="77"/>
        <v>2982.9</v>
      </c>
    </row>
    <row r="2105" customHeight="1" spans="1:16380">
      <c r="A2105" s="50">
        <f>MAX(A$2:A2104)+1</f>
        <v>2076</v>
      </c>
      <c r="B2105" s="11" t="s">
        <v>2073</v>
      </c>
      <c r="C2105" s="11" t="s">
        <v>2086</v>
      </c>
      <c r="D2105" s="12" t="s">
        <v>80</v>
      </c>
      <c r="E2105" s="12" t="s">
        <v>1438</v>
      </c>
      <c r="F2105" s="75">
        <v>60</v>
      </c>
      <c r="G2105" s="14">
        <v>4.65</v>
      </c>
      <c r="H2105" s="14">
        <f t="shared" si="78"/>
        <v>279</v>
      </c>
      <c r="XEZ2105" s="44">
        <f t="shared" si="77"/>
        <v>2419.65</v>
      </c>
    </row>
    <row r="2106" customHeight="1" spans="1:16380">
      <c r="A2106" s="50">
        <f>MAX(A$2:A2105)+1</f>
        <v>2077</v>
      </c>
      <c r="B2106" s="11" t="s">
        <v>2073</v>
      </c>
      <c r="C2106" s="11" t="s">
        <v>2087</v>
      </c>
      <c r="D2106" s="12" t="s">
        <v>80</v>
      </c>
      <c r="E2106" s="12" t="s">
        <v>1438</v>
      </c>
      <c r="F2106" s="75">
        <v>60</v>
      </c>
      <c r="G2106" s="14">
        <v>6.05</v>
      </c>
      <c r="H2106" s="14">
        <f t="shared" si="78"/>
        <v>363</v>
      </c>
      <c r="XEZ2106" s="44">
        <f t="shared" si="77"/>
        <v>2506.05</v>
      </c>
    </row>
    <row r="2107" customHeight="1" spans="1:16380">
      <c r="A2107" s="50">
        <f>MAX(A$2:A2106)+1</f>
        <v>2078</v>
      </c>
      <c r="B2107" s="11" t="s">
        <v>2073</v>
      </c>
      <c r="C2107" s="11" t="s">
        <v>2088</v>
      </c>
      <c r="D2107" s="12" t="s">
        <v>80</v>
      </c>
      <c r="E2107" s="12" t="s">
        <v>1438</v>
      </c>
      <c r="F2107" s="75">
        <v>60</v>
      </c>
      <c r="G2107" s="14">
        <v>8.53</v>
      </c>
      <c r="H2107" s="14">
        <f t="shared" si="78"/>
        <v>511.8</v>
      </c>
      <c r="XEZ2107" s="44">
        <f t="shared" si="77"/>
        <v>2658.33</v>
      </c>
    </row>
    <row r="2108" customHeight="1" spans="1:16380">
      <c r="A2108" s="50">
        <f>MAX(A$2:A2107)+1</f>
        <v>2079</v>
      </c>
      <c r="B2108" s="11" t="s">
        <v>2073</v>
      </c>
      <c r="C2108" s="11" t="s">
        <v>2089</v>
      </c>
      <c r="D2108" s="12" t="s">
        <v>80</v>
      </c>
      <c r="E2108" s="12" t="s">
        <v>1438</v>
      </c>
      <c r="F2108" s="75">
        <v>60</v>
      </c>
      <c r="G2108" s="14">
        <v>3.1</v>
      </c>
      <c r="H2108" s="14">
        <f t="shared" si="78"/>
        <v>186</v>
      </c>
      <c r="XEZ2108" s="44">
        <f t="shared" si="77"/>
        <v>2328.1</v>
      </c>
    </row>
    <row r="2109" customHeight="1" spans="1:16380">
      <c r="A2109" s="50">
        <f>MAX(A$2:A2108)+1</f>
        <v>2080</v>
      </c>
      <c r="B2109" s="11" t="s">
        <v>2073</v>
      </c>
      <c r="C2109" s="11" t="s">
        <v>2090</v>
      </c>
      <c r="D2109" s="12" t="s">
        <v>2075</v>
      </c>
      <c r="E2109" s="12" t="s">
        <v>1438</v>
      </c>
      <c r="F2109" s="75">
        <v>60</v>
      </c>
      <c r="G2109" s="14">
        <v>3.54</v>
      </c>
      <c r="H2109" s="14">
        <f t="shared" si="78"/>
        <v>212.4</v>
      </c>
      <c r="XEZ2109" s="44">
        <f t="shared" si="77"/>
        <v>2355.94</v>
      </c>
    </row>
    <row r="2110" customHeight="1" spans="1:16380">
      <c r="A2110" s="50">
        <f>MAX(A$2:A2109)+1</f>
        <v>2081</v>
      </c>
      <c r="B2110" s="11" t="s">
        <v>2073</v>
      </c>
      <c r="C2110" s="11" t="s">
        <v>2091</v>
      </c>
      <c r="D2110" s="12" t="s">
        <v>2075</v>
      </c>
      <c r="E2110" s="12" t="s">
        <v>1438</v>
      </c>
      <c r="F2110" s="75">
        <v>60</v>
      </c>
      <c r="G2110" s="14">
        <v>8.41</v>
      </c>
      <c r="H2110" s="14">
        <f t="shared" si="78"/>
        <v>504.6</v>
      </c>
      <c r="XEZ2110" s="44">
        <f t="shared" si="77"/>
        <v>2654.01</v>
      </c>
    </row>
    <row r="2111" customHeight="1" spans="1:16380">
      <c r="A2111" s="50">
        <f>MAX(A$2:A2110)+1</f>
        <v>2082</v>
      </c>
      <c r="B2111" s="11" t="s">
        <v>2073</v>
      </c>
      <c r="C2111" s="11" t="s">
        <v>2092</v>
      </c>
      <c r="D2111" s="12" t="s">
        <v>80</v>
      </c>
      <c r="E2111" s="12" t="s">
        <v>1438</v>
      </c>
      <c r="F2111" s="75">
        <v>60</v>
      </c>
      <c r="G2111" s="14">
        <v>5.17</v>
      </c>
      <c r="H2111" s="14">
        <f t="shared" si="78"/>
        <v>310.2</v>
      </c>
      <c r="XEZ2111" s="44">
        <f t="shared" si="77"/>
        <v>2457.37</v>
      </c>
    </row>
    <row r="2112" customHeight="1" spans="1:16380">
      <c r="A2112" s="50">
        <f>MAX(A$2:A2111)+1</f>
        <v>2083</v>
      </c>
      <c r="B2112" s="11" t="s">
        <v>2073</v>
      </c>
      <c r="C2112" s="11" t="s">
        <v>2093</v>
      </c>
      <c r="D2112" s="12" t="s">
        <v>80</v>
      </c>
      <c r="E2112" s="12" t="s">
        <v>1438</v>
      </c>
      <c r="F2112" s="75">
        <v>60</v>
      </c>
      <c r="G2112" s="14">
        <v>5.16</v>
      </c>
      <c r="H2112" s="14">
        <f t="shared" si="78"/>
        <v>309.6</v>
      </c>
      <c r="XEZ2112" s="44">
        <f t="shared" si="77"/>
        <v>2457.76</v>
      </c>
    </row>
    <row r="2113" customHeight="1" spans="1:16380">
      <c r="A2113" s="50">
        <f>MAX(A$2:A2112)+1</f>
        <v>2084</v>
      </c>
      <c r="B2113" s="11" t="s">
        <v>2073</v>
      </c>
      <c r="C2113" s="11" t="s">
        <v>2094</v>
      </c>
      <c r="D2113" s="12" t="s">
        <v>2075</v>
      </c>
      <c r="E2113" s="12" t="s">
        <v>1438</v>
      </c>
      <c r="F2113" s="75">
        <v>60</v>
      </c>
      <c r="G2113" s="14">
        <v>1</v>
      </c>
      <c r="H2113" s="14">
        <f t="shared" si="78"/>
        <v>60</v>
      </c>
      <c r="XEZ2113" s="44">
        <f t="shared" si="77"/>
        <v>2205</v>
      </c>
    </row>
    <row r="2114" customHeight="1" spans="1:16380">
      <c r="A2114" s="50">
        <f>MAX(A$2:A2113)+1</f>
        <v>2085</v>
      </c>
      <c r="B2114" s="11" t="s">
        <v>2073</v>
      </c>
      <c r="C2114" s="11" t="s">
        <v>2095</v>
      </c>
      <c r="D2114" s="12" t="s">
        <v>2075</v>
      </c>
      <c r="E2114" s="12" t="s">
        <v>1438</v>
      </c>
      <c r="F2114" s="75">
        <v>60</v>
      </c>
      <c r="G2114" s="14">
        <v>0.7</v>
      </c>
      <c r="H2114" s="14">
        <f t="shared" si="78"/>
        <v>42</v>
      </c>
      <c r="XEZ2114" s="44">
        <f t="shared" si="77"/>
        <v>2187.7</v>
      </c>
    </row>
    <row r="2115" customHeight="1" spans="1:16380">
      <c r="A2115" s="50">
        <f>MAX(A$2:A2114)+1</f>
        <v>2086</v>
      </c>
      <c r="B2115" s="11" t="s">
        <v>2073</v>
      </c>
      <c r="C2115" s="11" t="s">
        <v>2096</v>
      </c>
      <c r="D2115" s="12" t="s">
        <v>80</v>
      </c>
      <c r="E2115" s="12" t="s">
        <v>1438</v>
      </c>
      <c r="F2115" s="75">
        <v>60</v>
      </c>
      <c r="G2115" s="14">
        <v>1.35</v>
      </c>
      <c r="H2115" s="14">
        <f t="shared" si="78"/>
        <v>81</v>
      </c>
      <c r="XEZ2115" s="44">
        <f t="shared" si="77"/>
        <v>2228.35</v>
      </c>
    </row>
    <row r="2116" customHeight="1" spans="1:16380">
      <c r="A2116" s="50">
        <f>MAX(A$2:A2115)+1</f>
        <v>2087</v>
      </c>
      <c r="B2116" s="11" t="s">
        <v>2073</v>
      </c>
      <c r="C2116" s="11" t="s">
        <v>2097</v>
      </c>
      <c r="D2116" s="12" t="s">
        <v>80</v>
      </c>
      <c r="E2116" s="12" t="s">
        <v>1438</v>
      </c>
      <c r="F2116" s="75">
        <v>60</v>
      </c>
      <c r="G2116" s="14">
        <v>8.06</v>
      </c>
      <c r="H2116" s="14">
        <f t="shared" si="78"/>
        <v>483.6</v>
      </c>
      <c r="XEZ2116" s="44">
        <f t="shared" ref="XEZ2116:XEZ2179" si="79">SUM(A2116:XEY2116)</f>
        <v>2638.66</v>
      </c>
    </row>
    <row r="2117" customHeight="1" spans="1:16380">
      <c r="A2117" s="50">
        <f>MAX(A$2:A2116)+1</f>
        <v>2088</v>
      </c>
      <c r="B2117" s="11" t="s">
        <v>2073</v>
      </c>
      <c r="C2117" s="11" t="s">
        <v>2098</v>
      </c>
      <c r="D2117" s="12" t="s">
        <v>80</v>
      </c>
      <c r="E2117" s="12" t="s">
        <v>1438</v>
      </c>
      <c r="F2117" s="75">
        <v>60</v>
      </c>
      <c r="G2117" s="14">
        <v>6</v>
      </c>
      <c r="H2117" s="14">
        <f t="shared" si="78"/>
        <v>360</v>
      </c>
      <c r="XEZ2117" s="44">
        <f t="shared" si="79"/>
        <v>2514</v>
      </c>
    </row>
    <row r="2118" customHeight="1" spans="1:16380">
      <c r="A2118" s="50">
        <f>MAX(A$2:A2117)+1</f>
        <v>2089</v>
      </c>
      <c r="B2118" s="11" t="s">
        <v>2073</v>
      </c>
      <c r="C2118" s="11" t="s">
        <v>2099</v>
      </c>
      <c r="D2118" s="12" t="s">
        <v>80</v>
      </c>
      <c r="E2118" s="12" t="s">
        <v>1438</v>
      </c>
      <c r="F2118" s="75">
        <v>60</v>
      </c>
      <c r="G2118" s="14">
        <v>4.2</v>
      </c>
      <c r="H2118" s="14">
        <f t="shared" si="78"/>
        <v>252</v>
      </c>
      <c r="XEZ2118" s="44">
        <f t="shared" si="79"/>
        <v>2405.2</v>
      </c>
    </row>
    <row r="2119" customHeight="1" spans="1:16380">
      <c r="A2119" s="50">
        <f>MAX(A$2:A2118)+1</f>
        <v>2090</v>
      </c>
      <c r="B2119" s="11" t="s">
        <v>2073</v>
      </c>
      <c r="C2119" s="11" t="s">
        <v>199</v>
      </c>
      <c r="D2119" s="12" t="s">
        <v>80</v>
      </c>
      <c r="E2119" s="12" t="s">
        <v>1438</v>
      </c>
      <c r="F2119" s="75">
        <v>60</v>
      </c>
      <c r="G2119" s="14">
        <v>5.3</v>
      </c>
      <c r="H2119" s="14">
        <f t="shared" si="78"/>
        <v>318</v>
      </c>
      <c r="XEZ2119" s="44">
        <f t="shared" si="79"/>
        <v>2473.3</v>
      </c>
    </row>
    <row r="2120" customHeight="1" spans="1:16380">
      <c r="A2120" s="50">
        <f>MAX(A$2:A2119)+1</f>
        <v>2091</v>
      </c>
      <c r="B2120" s="11" t="s">
        <v>2073</v>
      </c>
      <c r="C2120" s="11" t="s">
        <v>2100</v>
      </c>
      <c r="D2120" s="12" t="s">
        <v>80</v>
      </c>
      <c r="E2120" s="12" t="s">
        <v>1438</v>
      </c>
      <c r="F2120" s="75">
        <v>60</v>
      </c>
      <c r="G2120" s="14">
        <v>6.23</v>
      </c>
      <c r="H2120" s="14">
        <f t="shared" si="78"/>
        <v>373.8</v>
      </c>
      <c r="XEZ2120" s="44">
        <f t="shared" si="79"/>
        <v>2531.03</v>
      </c>
    </row>
    <row r="2121" customHeight="1" spans="1:16380">
      <c r="A2121" s="50">
        <f>MAX(A$2:A2120)+1</f>
        <v>2092</v>
      </c>
      <c r="B2121" s="11" t="s">
        <v>2073</v>
      </c>
      <c r="C2121" s="11" t="s">
        <v>2101</v>
      </c>
      <c r="D2121" s="12" t="s">
        <v>80</v>
      </c>
      <c r="E2121" s="12" t="s">
        <v>1438</v>
      </c>
      <c r="F2121" s="75">
        <v>60</v>
      </c>
      <c r="G2121" s="14">
        <v>1.2</v>
      </c>
      <c r="H2121" s="14">
        <f t="shared" si="78"/>
        <v>72</v>
      </c>
      <c r="XEZ2121" s="44">
        <f t="shared" si="79"/>
        <v>2225.2</v>
      </c>
    </row>
    <row r="2122" customHeight="1" spans="1:16380">
      <c r="A2122" s="50">
        <f>MAX(A$2:A2121)+1</f>
        <v>2093</v>
      </c>
      <c r="B2122" s="11" t="s">
        <v>2073</v>
      </c>
      <c r="C2122" s="11" t="s">
        <v>2102</v>
      </c>
      <c r="D2122" s="12" t="s">
        <v>80</v>
      </c>
      <c r="E2122" s="12" t="s">
        <v>1438</v>
      </c>
      <c r="F2122" s="75">
        <v>60</v>
      </c>
      <c r="G2122" s="14">
        <v>4.48</v>
      </c>
      <c r="H2122" s="14">
        <f t="shared" si="78"/>
        <v>268.8</v>
      </c>
      <c r="XEZ2122" s="44">
        <f t="shared" si="79"/>
        <v>2426.28</v>
      </c>
    </row>
    <row r="2123" customHeight="1" spans="1:16380">
      <c r="A2123" s="50">
        <f>MAX(A$2:A2122)+1</f>
        <v>2094</v>
      </c>
      <c r="B2123" s="11" t="s">
        <v>2073</v>
      </c>
      <c r="C2123" s="11" t="s">
        <v>2103</v>
      </c>
      <c r="D2123" s="12" t="s">
        <v>80</v>
      </c>
      <c r="E2123" s="12" t="s">
        <v>1438</v>
      </c>
      <c r="F2123" s="75">
        <v>60</v>
      </c>
      <c r="G2123" s="14">
        <v>4.5</v>
      </c>
      <c r="H2123" s="14">
        <f t="shared" si="78"/>
        <v>270</v>
      </c>
      <c r="XEZ2123" s="44">
        <f t="shared" si="79"/>
        <v>2428.5</v>
      </c>
    </row>
    <row r="2124" customHeight="1" spans="1:16380">
      <c r="A2124" s="50">
        <f>MAX(A$2:A2123)+1</f>
        <v>2095</v>
      </c>
      <c r="B2124" s="11" t="s">
        <v>2073</v>
      </c>
      <c r="C2124" s="11" t="s">
        <v>2104</v>
      </c>
      <c r="D2124" s="12" t="s">
        <v>80</v>
      </c>
      <c r="E2124" s="12" t="s">
        <v>1438</v>
      </c>
      <c r="F2124" s="75">
        <v>60</v>
      </c>
      <c r="G2124" s="14">
        <v>3.8</v>
      </c>
      <c r="H2124" s="14">
        <f t="shared" si="78"/>
        <v>228</v>
      </c>
      <c r="XEZ2124" s="44">
        <f t="shared" si="79"/>
        <v>2386.8</v>
      </c>
    </row>
    <row r="2125" customHeight="1" spans="1:16380">
      <c r="A2125" s="50">
        <f>MAX(A$2:A2124)+1</f>
        <v>2096</v>
      </c>
      <c r="B2125" s="11" t="s">
        <v>2073</v>
      </c>
      <c r="C2125" s="11" t="s">
        <v>2105</v>
      </c>
      <c r="D2125" s="12" t="s">
        <v>80</v>
      </c>
      <c r="E2125" s="12" t="s">
        <v>1438</v>
      </c>
      <c r="F2125" s="75">
        <v>60</v>
      </c>
      <c r="G2125" s="14">
        <v>5.7</v>
      </c>
      <c r="H2125" s="14">
        <f t="shared" si="78"/>
        <v>342</v>
      </c>
      <c r="XEZ2125" s="44">
        <f t="shared" si="79"/>
        <v>2503.7</v>
      </c>
    </row>
    <row r="2126" customHeight="1" spans="1:16380">
      <c r="A2126" s="50">
        <f>MAX(A$2:A2125)+1</f>
        <v>2097</v>
      </c>
      <c r="B2126" s="11" t="s">
        <v>2073</v>
      </c>
      <c r="C2126" s="11" t="s">
        <v>2106</v>
      </c>
      <c r="D2126" s="12" t="s">
        <v>80</v>
      </c>
      <c r="E2126" s="12" t="s">
        <v>1438</v>
      </c>
      <c r="F2126" s="75">
        <v>60</v>
      </c>
      <c r="G2126" s="14">
        <v>4.95</v>
      </c>
      <c r="H2126" s="14">
        <f t="shared" si="78"/>
        <v>297</v>
      </c>
      <c r="XEZ2126" s="44">
        <f t="shared" si="79"/>
        <v>2458.95</v>
      </c>
    </row>
    <row r="2127" customHeight="1" spans="1:16380">
      <c r="A2127" s="50">
        <f>MAX(A$2:A2126)+1</f>
        <v>2098</v>
      </c>
      <c r="B2127" s="11" t="s">
        <v>2073</v>
      </c>
      <c r="C2127" s="11" t="s">
        <v>2107</v>
      </c>
      <c r="D2127" s="12" t="s">
        <v>80</v>
      </c>
      <c r="E2127" s="12" t="s">
        <v>1438</v>
      </c>
      <c r="F2127" s="75">
        <v>60</v>
      </c>
      <c r="G2127" s="14">
        <v>3</v>
      </c>
      <c r="H2127" s="14">
        <f t="shared" si="78"/>
        <v>180</v>
      </c>
      <c r="XEZ2127" s="44">
        <f t="shared" si="79"/>
        <v>2341</v>
      </c>
    </row>
    <row r="2128" customHeight="1" spans="1:16380">
      <c r="A2128" s="50">
        <f>MAX(A$2:A2127)+1</f>
        <v>2099</v>
      </c>
      <c r="B2128" s="11" t="s">
        <v>2073</v>
      </c>
      <c r="C2128" s="11" t="s">
        <v>2108</v>
      </c>
      <c r="D2128" s="12" t="s">
        <v>80</v>
      </c>
      <c r="E2128" s="12" t="s">
        <v>1438</v>
      </c>
      <c r="F2128" s="75">
        <v>60</v>
      </c>
      <c r="G2128" s="14">
        <v>3.5</v>
      </c>
      <c r="H2128" s="14">
        <f t="shared" si="78"/>
        <v>210</v>
      </c>
      <c r="XEZ2128" s="44">
        <f t="shared" si="79"/>
        <v>2372.5</v>
      </c>
    </row>
    <row r="2129" customHeight="1" spans="1:16380">
      <c r="A2129" s="50">
        <f>MAX(A$2:A2128)+1</f>
        <v>2100</v>
      </c>
      <c r="B2129" s="11" t="s">
        <v>2073</v>
      </c>
      <c r="C2129" s="11" t="s">
        <v>2109</v>
      </c>
      <c r="D2129" s="12" t="s">
        <v>80</v>
      </c>
      <c r="E2129" s="12" t="s">
        <v>1438</v>
      </c>
      <c r="F2129" s="75">
        <v>60</v>
      </c>
      <c r="G2129" s="14">
        <v>1.2</v>
      </c>
      <c r="H2129" s="14">
        <f t="shared" si="78"/>
        <v>72</v>
      </c>
      <c r="XEZ2129" s="44">
        <f t="shared" si="79"/>
        <v>2233.2</v>
      </c>
    </row>
    <row r="2130" customHeight="1" spans="1:16380">
      <c r="A2130" s="50">
        <f>MAX(A$2:A2129)+1</f>
        <v>2101</v>
      </c>
      <c r="B2130" s="11" t="s">
        <v>2073</v>
      </c>
      <c r="C2130" s="11" t="s">
        <v>2110</v>
      </c>
      <c r="D2130" s="12" t="s">
        <v>80</v>
      </c>
      <c r="E2130" s="12" t="s">
        <v>1438</v>
      </c>
      <c r="F2130" s="75">
        <v>60</v>
      </c>
      <c r="G2130" s="14">
        <v>7.07</v>
      </c>
      <c r="H2130" s="14">
        <f t="shared" si="78"/>
        <v>424.2</v>
      </c>
      <c r="XEZ2130" s="44">
        <f t="shared" si="79"/>
        <v>2592.27</v>
      </c>
    </row>
    <row r="2131" customHeight="1" spans="1:16380">
      <c r="A2131" s="50">
        <f>MAX(A$2:A2130)+1</f>
        <v>2102</v>
      </c>
      <c r="B2131" s="11" t="s">
        <v>2073</v>
      </c>
      <c r="C2131" s="11" t="s">
        <v>2111</v>
      </c>
      <c r="D2131" s="12" t="s">
        <v>80</v>
      </c>
      <c r="E2131" s="12" t="s">
        <v>1438</v>
      </c>
      <c r="F2131" s="75">
        <v>60</v>
      </c>
      <c r="G2131" s="14">
        <v>3.32</v>
      </c>
      <c r="H2131" s="14">
        <f t="shared" si="78"/>
        <v>199.2</v>
      </c>
      <c r="XEZ2131" s="44">
        <f t="shared" si="79"/>
        <v>2364.52</v>
      </c>
    </row>
    <row r="2132" customHeight="1" spans="1:16380">
      <c r="A2132" s="50">
        <f>MAX(A$2:A2131)+1</f>
        <v>2103</v>
      </c>
      <c r="B2132" s="11" t="s">
        <v>2073</v>
      </c>
      <c r="C2132" s="11" t="s">
        <v>899</v>
      </c>
      <c r="D2132" s="12" t="s">
        <v>80</v>
      </c>
      <c r="E2132" s="12" t="s">
        <v>1438</v>
      </c>
      <c r="F2132" s="75">
        <v>60</v>
      </c>
      <c r="G2132" s="14">
        <v>4.5</v>
      </c>
      <c r="H2132" s="14">
        <f t="shared" si="78"/>
        <v>270</v>
      </c>
      <c r="XEZ2132" s="44">
        <f t="shared" si="79"/>
        <v>2437.5</v>
      </c>
    </row>
    <row r="2133" customHeight="1" spans="1:16380">
      <c r="A2133" s="50">
        <f>MAX(A$2:A2132)+1</f>
        <v>2104</v>
      </c>
      <c r="B2133" s="11" t="s">
        <v>2073</v>
      </c>
      <c r="C2133" s="11" t="s">
        <v>2112</v>
      </c>
      <c r="D2133" s="12" t="s">
        <v>80</v>
      </c>
      <c r="E2133" s="12" t="s">
        <v>1438</v>
      </c>
      <c r="F2133" s="75">
        <v>60</v>
      </c>
      <c r="G2133" s="14">
        <v>2.5</v>
      </c>
      <c r="H2133" s="14">
        <f t="shared" si="78"/>
        <v>150</v>
      </c>
      <c r="XEZ2133" s="44">
        <f t="shared" si="79"/>
        <v>2316.5</v>
      </c>
    </row>
    <row r="2134" customHeight="1" spans="1:16380">
      <c r="A2134" s="50">
        <f>MAX(A$2:A2133)+1</f>
        <v>2105</v>
      </c>
      <c r="B2134" s="11" t="s">
        <v>2073</v>
      </c>
      <c r="C2134" s="11" t="s">
        <v>523</v>
      </c>
      <c r="D2134" s="12" t="s">
        <v>80</v>
      </c>
      <c r="E2134" s="12" t="s">
        <v>1438</v>
      </c>
      <c r="F2134" s="75">
        <v>60</v>
      </c>
      <c r="G2134" s="14">
        <v>7.5</v>
      </c>
      <c r="H2134" s="14">
        <f t="shared" si="78"/>
        <v>450</v>
      </c>
      <c r="XEZ2134" s="44">
        <f t="shared" si="79"/>
        <v>2622.5</v>
      </c>
    </row>
    <row r="2135" customHeight="1" spans="1:16380">
      <c r="A2135" s="50">
        <f>MAX(A$2:A2134)+1</f>
        <v>2106</v>
      </c>
      <c r="B2135" s="11" t="s">
        <v>2073</v>
      </c>
      <c r="C2135" s="11" t="s">
        <v>2113</v>
      </c>
      <c r="D2135" s="12" t="s">
        <v>80</v>
      </c>
      <c r="E2135" s="12" t="s">
        <v>1438</v>
      </c>
      <c r="F2135" s="75">
        <v>60</v>
      </c>
      <c r="G2135" s="14">
        <v>4.5</v>
      </c>
      <c r="H2135" s="14">
        <f t="shared" si="78"/>
        <v>270</v>
      </c>
      <c r="XEZ2135" s="44">
        <f t="shared" si="79"/>
        <v>2440.5</v>
      </c>
    </row>
    <row r="2136" customHeight="1" spans="1:16380">
      <c r="A2136" s="50">
        <f>MAX(A$2:A2135)+1</f>
        <v>2107</v>
      </c>
      <c r="B2136" s="11" t="s">
        <v>2073</v>
      </c>
      <c r="C2136" s="11" t="s">
        <v>2114</v>
      </c>
      <c r="D2136" s="12" t="s">
        <v>80</v>
      </c>
      <c r="E2136" s="12" t="s">
        <v>1438</v>
      </c>
      <c r="F2136" s="75">
        <v>60</v>
      </c>
      <c r="G2136" s="14">
        <v>5.61</v>
      </c>
      <c r="H2136" s="14">
        <f t="shared" si="78"/>
        <v>336.6</v>
      </c>
      <c r="XEZ2136" s="44">
        <f t="shared" si="79"/>
        <v>2509.21</v>
      </c>
    </row>
    <row r="2137" customHeight="1" spans="1:16380">
      <c r="A2137" s="50">
        <f>MAX(A$2:A2136)+1</f>
        <v>2108</v>
      </c>
      <c r="B2137" s="11" t="s">
        <v>2073</v>
      </c>
      <c r="C2137" s="11" t="s">
        <v>2115</v>
      </c>
      <c r="D2137" s="12" t="s">
        <v>80</v>
      </c>
      <c r="E2137" s="12" t="s">
        <v>1438</v>
      </c>
      <c r="F2137" s="75">
        <v>60</v>
      </c>
      <c r="G2137" s="14">
        <v>9.08</v>
      </c>
      <c r="H2137" s="14">
        <f t="shared" si="78"/>
        <v>544.8</v>
      </c>
      <c r="XEZ2137" s="44">
        <f t="shared" si="79"/>
        <v>2721.88</v>
      </c>
    </row>
    <row r="2138" customHeight="1" spans="1:16380">
      <c r="A2138" s="50">
        <f>MAX(A$2:A2137)+1</f>
        <v>2109</v>
      </c>
      <c r="B2138" s="11" t="s">
        <v>2073</v>
      </c>
      <c r="C2138" s="11" t="s">
        <v>2116</v>
      </c>
      <c r="D2138" s="12" t="s">
        <v>80</v>
      </c>
      <c r="E2138" s="12" t="s">
        <v>1438</v>
      </c>
      <c r="F2138" s="75">
        <v>60</v>
      </c>
      <c r="G2138" s="14">
        <v>2.76</v>
      </c>
      <c r="H2138" s="14">
        <f t="shared" si="78"/>
        <v>165.6</v>
      </c>
      <c r="XEZ2138" s="44">
        <f t="shared" si="79"/>
        <v>2337.36</v>
      </c>
    </row>
    <row r="2139" customHeight="1" spans="1:16380">
      <c r="A2139" s="50">
        <f>MAX(A$2:A2138)+1</f>
        <v>2110</v>
      </c>
      <c r="B2139" s="11" t="s">
        <v>2073</v>
      </c>
      <c r="C2139" s="11" t="s">
        <v>2117</v>
      </c>
      <c r="D2139" s="12" t="s">
        <v>80</v>
      </c>
      <c r="E2139" s="12" t="s">
        <v>1438</v>
      </c>
      <c r="F2139" s="75">
        <v>60</v>
      </c>
      <c r="G2139" s="14">
        <v>4</v>
      </c>
      <c r="H2139" s="14">
        <f t="shared" si="78"/>
        <v>240</v>
      </c>
      <c r="XEZ2139" s="44">
        <f t="shared" si="79"/>
        <v>2414</v>
      </c>
    </row>
    <row r="2140" customHeight="1" spans="1:16380">
      <c r="A2140" s="50">
        <f>MAX(A$2:A2139)+1</f>
        <v>2111</v>
      </c>
      <c r="B2140" s="11" t="s">
        <v>2073</v>
      </c>
      <c r="C2140" s="11" t="s">
        <v>2118</v>
      </c>
      <c r="D2140" s="12" t="s">
        <v>80</v>
      </c>
      <c r="E2140" s="12" t="s">
        <v>1438</v>
      </c>
      <c r="F2140" s="75">
        <v>60</v>
      </c>
      <c r="G2140" s="14">
        <v>5.52</v>
      </c>
      <c r="H2140" s="14">
        <f t="shared" si="78"/>
        <v>331.2</v>
      </c>
      <c r="XEZ2140" s="44">
        <f t="shared" si="79"/>
        <v>2507.72</v>
      </c>
    </row>
    <row r="2141" customHeight="1" spans="1:16380">
      <c r="A2141" s="50">
        <f>MAX(A$2:A2140)+1</f>
        <v>2112</v>
      </c>
      <c r="B2141" s="11" t="s">
        <v>2073</v>
      </c>
      <c r="C2141" s="11" t="s">
        <v>2119</v>
      </c>
      <c r="D2141" s="12" t="s">
        <v>80</v>
      </c>
      <c r="E2141" s="12" t="s">
        <v>1438</v>
      </c>
      <c r="F2141" s="75">
        <v>60</v>
      </c>
      <c r="G2141" s="14">
        <v>6.38</v>
      </c>
      <c r="H2141" s="14">
        <f t="shared" si="78"/>
        <v>382.8</v>
      </c>
      <c r="XEZ2141" s="44">
        <f t="shared" si="79"/>
        <v>2561.18</v>
      </c>
    </row>
    <row r="2142" customHeight="1" spans="1:16380">
      <c r="A2142" s="50">
        <f>MAX(A$2:A2141)+1</f>
        <v>2113</v>
      </c>
      <c r="B2142" s="11" t="s">
        <v>2073</v>
      </c>
      <c r="C2142" s="11" t="s">
        <v>2120</v>
      </c>
      <c r="D2142" s="12" t="s">
        <v>80</v>
      </c>
      <c r="E2142" s="12" t="s">
        <v>1438</v>
      </c>
      <c r="F2142" s="75">
        <v>60</v>
      </c>
      <c r="G2142" s="14">
        <v>4.28</v>
      </c>
      <c r="H2142" s="14">
        <f t="shared" ref="H2142:H2196" si="80">F2142*G2142</f>
        <v>256.8</v>
      </c>
      <c r="XEZ2142" s="44">
        <f t="shared" si="79"/>
        <v>2434.08</v>
      </c>
    </row>
    <row r="2143" customHeight="1" spans="1:16380">
      <c r="A2143" s="50">
        <f>MAX(A$2:A2142)+1</f>
        <v>2114</v>
      </c>
      <c r="B2143" s="11" t="s">
        <v>2073</v>
      </c>
      <c r="C2143" s="11" t="s">
        <v>2121</v>
      </c>
      <c r="D2143" s="12" t="s">
        <v>80</v>
      </c>
      <c r="E2143" s="12" t="s">
        <v>1438</v>
      </c>
      <c r="F2143" s="75">
        <v>60</v>
      </c>
      <c r="G2143" s="14">
        <v>5.59</v>
      </c>
      <c r="H2143" s="14">
        <f t="shared" si="80"/>
        <v>335.4</v>
      </c>
      <c r="XEZ2143" s="44">
        <f t="shared" si="79"/>
        <v>2514.99</v>
      </c>
    </row>
    <row r="2144" customHeight="1" spans="1:16380">
      <c r="A2144" s="50">
        <f>MAX(A$2:A2143)+1</f>
        <v>2115</v>
      </c>
      <c r="B2144" s="11" t="s">
        <v>2073</v>
      </c>
      <c r="C2144" s="11" t="s">
        <v>2122</v>
      </c>
      <c r="D2144" s="12" t="s">
        <v>80</v>
      </c>
      <c r="E2144" s="12" t="s">
        <v>1438</v>
      </c>
      <c r="F2144" s="75">
        <v>60</v>
      </c>
      <c r="G2144" s="14">
        <v>4.7</v>
      </c>
      <c r="H2144" s="14">
        <f t="shared" si="80"/>
        <v>282</v>
      </c>
      <c r="XEZ2144" s="44">
        <f t="shared" si="79"/>
        <v>2461.7</v>
      </c>
    </row>
    <row r="2145" customHeight="1" spans="1:16380">
      <c r="A2145" s="50">
        <f>MAX(A$2:A2144)+1</f>
        <v>2116</v>
      </c>
      <c r="B2145" s="11" t="s">
        <v>2073</v>
      </c>
      <c r="C2145" s="11" t="s">
        <v>2123</v>
      </c>
      <c r="D2145" s="12" t="s">
        <v>80</v>
      </c>
      <c r="E2145" s="12" t="s">
        <v>1438</v>
      </c>
      <c r="F2145" s="75">
        <v>60</v>
      </c>
      <c r="G2145" s="14">
        <v>3.57</v>
      </c>
      <c r="H2145" s="14">
        <f t="shared" si="80"/>
        <v>214.2</v>
      </c>
      <c r="XEZ2145" s="44">
        <f t="shared" si="79"/>
        <v>2393.77</v>
      </c>
    </row>
    <row r="2146" customHeight="1" spans="1:16380">
      <c r="A2146" s="50">
        <f>MAX(A$2:A2145)+1</f>
        <v>2117</v>
      </c>
      <c r="B2146" s="11" t="s">
        <v>2073</v>
      </c>
      <c r="C2146" s="11" t="s">
        <v>2124</v>
      </c>
      <c r="D2146" s="12" t="s">
        <v>80</v>
      </c>
      <c r="E2146" s="12" t="s">
        <v>1438</v>
      </c>
      <c r="F2146" s="75">
        <v>60</v>
      </c>
      <c r="G2146" s="14">
        <v>7.36</v>
      </c>
      <c r="H2146" s="14">
        <f t="shared" si="80"/>
        <v>441.6</v>
      </c>
      <c r="XEZ2146" s="44">
        <f t="shared" si="79"/>
        <v>2625.96</v>
      </c>
    </row>
    <row r="2147" customHeight="1" spans="1:16380">
      <c r="A2147" s="50">
        <f>MAX(A$2:A2146)+1</f>
        <v>2118</v>
      </c>
      <c r="B2147" s="11" t="s">
        <v>2073</v>
      </c>
      <c r="C2147" s="11" t="s">
        <v>2125</v>
      </c>
      <c r="D2147" s="12" t="s">
        <v>80</v>
      </c>
      <c r="E2147" s="12" t="s">
        <v>1438</v>
      </c>
      <c r="F2147" s="75">
        <v>60</v>
      </c>
      <c r="G2147" s="14">
        <v>3.24</v>
      </c>
      <c r="H2147" s="14">
        <f t="shared" si="80"/>
        <v>194.4</v>
      </c>
      <c r="XEZ2147" s="44">
        <f t="shared" si="79"/>
        <v>2375.64</v>
      </c>
    </row>
    <row r="2148" customHeight="1" spans="1:16380">
      <c r="A2148" s="50">
        <f>MAX(A$2:A2147)+1</f>
        <v>2119</v>
      </c>
      <c r="B2148" s="11" t="s">
        <v>2073</v>
      </c>
      <c r="C2148" s="11" t="s">
        <v>2126</v>
      </c>
      <c r="D2148" s="12" t="s">
        <v>80</v>
      </c>
      <c r="E2148" s="12" t="s">
        <v>1438</v>
      </c>
      <c r="F2148" s="75">
        <v>60</v>
      </c>
      <c r="G2148" s="14">
        <v>3.8</v>
      </c>
      <c r="H2148" s="14">
        <f t="shared" si="80"/>
        <v>228</v>
      </c>
      <c r="XEZ2148" s="44">
        <f t="shared" si="79"/>
        <v>2410.8</v>
      </c>
    </row>
    <row r="2149" customHeight="1" spans="1:16380">
      <c r="A2149" s="50">
        <f>MAX(A$2:A2148)+1</f>
        <v>2120</v>
      </c>
      <c r="B2149" s="11" t="s">
        <v>2073</v>
      </c>
      <c r="C2149" s="11" t="s">
        <v>2127</v>
      </c>
      <c r="D2149" s="12" t="s">
        <v>80</v>
      </c>
      <c r="E2149" s="12" t="s">
        <v>1438</v>
      </c>
      <c r="F2149" s="75">
        <v>60</v>
      </c>
      <c r="G2149" s="14">
        <v>7.97</v>
      </c>
      <c r="H2149" s="14">
        <f t="shared" si="80"/>
        <v>478.2</v>
      </c>
      <c r="XEZ2149" s="44">
        <f t="shared" si="79"/>
        <v>2666.17</v>
      </c>
    </row>
    <row r="2150" customHeight="1" spans="1:16380">
      <c r="A2150" s="50">
        <f>MAX(A$2:A2149)+1</f>
        <v>2121</v>
      </c>
      <c r="B2150" s="11" t="s">
        <v>2073</v>
      </c>
      <c r="C2150" s="11" t="s">
        <v>2128</v>
      </c>
      <c r="D2150" s="12" t="s">
        <v>80</v>
      </c>
      <c r="E2150" s="12" t="s">
        <v>1438</v>
      </c>
      <c r="F2150" s="75">
        <v>60</v>
      </c>
      <c r="G2150" s="14">
        <v>3</v>
      </c>
      <c r="H2150" s="14">
        <f t="shared" si="80"/>
        <v>180</v>
      </c>
      <c r="XEZ2150" s="44">
        <f t="shared" si="79"/>
        <v>2364</v>
      </c>
    </row>
    <row r="2151" customHeight="1" spans="1:16380">
      <c r="A2151" s="50">
        <f>MAX(A$2:A2150)+1</f>
        <v>2122</v>
      </c>
      <c r="B2151" s="11" t="s">
        <v>2073</v>
      </c>
      <c r="C2151" s="11" t="s">
        <v>2129</v>
      </c>
      <c r="D2151" s="12" t="s">
        <v>80</v>
      </c>
      <c r="E2151" s="12" t="s">
        <v>1438</v>
      </c>
      <c r="F2151" s="75">
        <v>60</v>
      </c>
      <c r="G2151" s="14">
        <v>7</v>
      </c>
      <c r="H2151" s="14">
        <f t="shared" si="80"/>
        <v>420</v>
      </c>
      <c r="XEZ2151" s="44">
        <f t="shared" si="79"/>
        <v>2609</v>
      </c>
    </row>
    <row r="2152" customHeight="1" spans="1:16380">
      <c r="A2152" s="50">
        <f>MAX(A$2:A2151)+1</f>
        <v>2123</v>
      </c>
      <c r="B2152" s="11" t="s">
        <v>2073</v>
      </c>
      <c r="C2152" s="11" t="s">
        <v>2130</v>
      </c>
      <c r="D2152" s="12" t="s">
        <v>80</v>
      </c>
      <c r="E2152" s="12" t="s">
        <v>1438</v>
      </c>
      <c r="F2152" s="75">
        <v>60</v>
      </c>
      <c r="G2152" s="14">
        <v>2.4</v>
      </c>
      <c r="H2152" s="14">
        <f t="shared" si="80"/>
        <v>144</v>
      </c>
      <c r="XEZ2152" s="44">
        <f t="shared" si="79"/>
        <v>2329.4</v>
      </c>
    </row>
    <row r="2153" customHeight="1" spans="1:16380">
      <c r="A2153" s="50">
        <f>MAX(A$2:A2152)+1</f>
        <v>2124</v>
      </c>
      <c r="B2153" s="11" t="s">
        <v>2073</v>
      </c>
      <c r="C2153" s="11" t="s">
        <v>2131</v>
      </c>
      <c r="D2153" s="12" t="s">
        <v>80</v>
      </c>
      <c r="E2153" s="12" t="s">
        <v>1438</v>
      </c>
      <c r="F2153" s="75">
        <v>60</v>
      </c>
      <c r="G2153" s="14">
        <v>4.05</v>
      </c>
      <c r="H2153" s="14">
        <f t="shared" si="80"/>
        <v>243</v>
      </c>
      <c r="XEZ2153" s="44">
        <f t="shared" si="79"/>
        <v>2431.05</v>
      </c>
    </row>
    <row r="2154" customHeight="1" spans="1:16380">
      <c r="A2154" s="50">
        <f>MAX(A$2:A2153)+1</f>
        <v>2125</v>
      </c>
      <c r="B2154" s="11" t="s">
        <v>2073</v>
      </c>
      <c r="C2154" s="11" t="s">
        <v>2132</v>
      </c>
      <c r="D2154" s="12" t="s">
        <v>80</v>
      </c>
      <c r="E2154" s="12" t="s">
        <v>1438</v>
      </c>
      <c r="F2154" s="75">
        <v>60</v>
      </c>
      <c r="G2154" s="14">
        <v>2.46</v>
      </c>
      <c r="H2154" s="14">
        <f t="shared" si="80"/>
        <v>147.6</v>
      </c>
      <c r="XEZ2154" s="44">
        <f t="shared" si="79"/>
        <v>2335.06</v>
      </c>
    </row>
    <row r="2155" customHeight="1" spans="1:16380">
      <c r="A2155" s="50">
        <f>MAX(A$2:A2154)+1</f>
        <v>2126</v>
      </c>
      <c r="B2155" s="11" t="s">
        <v>2073</v>
      </c>
      <c r="C2155" s="11" t="s">
        <v>2133</v>
      </c>
      <c r="D2155" s="12" t="s">
        <v>80</v>
      </c>
      <c r="E2155" s="12" t="s">
        <v>1438</v>
      </c>
      <c r="F2155" s="75">
        <v>60</v>
      </c>
      <c r="G2155" s="14">
        <v>5.98</v>
      </c>
      <c r="H2155" s="14">
        <f t="shared" si="80"/>
        <v>358.8</v>
      </c>
      <c r="XEZ2155" s="44">
        <f t="shared" si="79"/>
        <v>2550.78</v>
      </c>
    </row>
    <row r="2156" customHeight="1" spans="1:16380">
      <c r="A2156" s="50">
        <f>MAX(A$2:A2155)+1</f>
        <v>2127</v>
      </c>
      <c r="B2156" s="11" t="s">
        <v>2073</v>
      </c>
      <c r="C2156" s="11" t="s">
        <v>2134</v>
      </c>
      <c r="D2156" s="12" t="s">
        <v>80</v>
      </c>
      <c r="E2156" s="12" t="s">
        <v>1438</v>
      </c>
      <c r="F2156" s="75">
        <v>60</v>
      </c>
      <c r="G2156" s="14">
        <v>3.84</v>
      </c>
      <c r="H2156" s="14">
        <f t="shared" si="80"/>
        <v>230.4</v>
      </c>
      <c r="XEZ2156" s="44">
        <f t="shared" si="79"/>
        <v>2421.24</v>
      </c>
    </row>
    <row r="2157" customHeight="1" spans="1:16380">
      <c r="A2157" s="50">
        <f>MAX(A$2:A2156)+1</f>
        <v>2128</v>
      </c>
      <c r="B2157" s="11" t="s">
        <v>2073</v>
      </c>
      <c r="C2157" s="11" t="s">
        <v>2135</v>
      </c>
      <c r="D2157" s="12" t="s">
        <v>80</v>
      </c>
      <c r="E2157" s="12" t="s">
        <v>1438</v>
      </c>
      <c r="F2157" s="75">
        <v>60</v>
      </c>
      <c r="G2157" s="14">
        <v>4.95</v>
      </c>
      <c r="H2157" s="14">
        <f t="shared" si="80"/>
        <v>297</v>
      </c>
      <c r="XEZ2157" s="44">
        <f t="shared" si="79"/>
        <v>2489.95</v>
      </c>
    </row>
    <row r="2158" customHeight="1" spans="1:16380">
      <c r="A2158" s="50">
        <f>MAX(A$2:A2157)+1</f>
        <v>2129</v>
      </c>
      <c r="B2158" s="11" t="s">
        <v>2073</v>
      </c>
      <c r="C2158" s="11" t="s">
        <v>2136</v>
      </c>
      <c r="D2158" s="12" t="s">
        <v>80</v>
      </c>
      <c r="E2158" s="12" t="s">
        <v>1438</v>
      </c>
      <c r="F2158" s="75">
        <v>60</v>
      </c>
      <c r="G2158" s="14">
        <v>1.84</v>
      </c>
      <c r="H2158" s="14">
        <f t="shared" si="80"/>
        <v>110.4</v>
      </c>
      <c r="XEZ2158" s="44">
        <f t="shared" si="79"/>
        <v>2301.24</v>
      </c>
    </row>
    <row r="2159" customHeight="1" spans="1:16380">
      <c r="A2159" s="50">
        <f>MAX(A$2:A2158)+1</f>
        <v>2130</v>
      </c>
      <c r="B2159" s="11" t="s">
        <v>2073</v>
      </c>
      <c r="C2159" s="11" t="s">
        <v>2137</v>
      </c>
      <c r="D2159" s="12" t="s">
        <v>80</v>
      </c>
      <c r="E2159" s="12" t="s">
        <v>1438</v>
      </c>
      <c r="F2159" s="75">
        <v>60</v>
      </c>
      <c r="G2159" s="14">
        <v>2.4</v>
      </c>
      <c r="H2159" s="14">
        <f t="shared" si="80"/>
        <v>144</v>
      </c>
      <c r="XEZ2159" s="44">
        <f t="shared" si="79"/>
        <v>2336.4</v>
      </c>
    </row>
    <row r="2160" customHeight="1" spans="1:16380">
      <c r="A2160" s="50">
        <f>MAX(A$2:A2159)+1</f>
        <v>2131</v>
      </c>
      <c r="B2160" s="11" t="s">
        <v>2073</v>
      </c>
      <c r="C2160" s="11" t="s">
        <v>2138</v>
      </c>
      <c r="D2160" s="12" t="s">
        <v>80</v>
      </c>
      <c r="E2160" s="12" t="s">
        <v>1438</v>
      </c>
      <c r="F2160" s="75">
        <v>60</v>
      </c>
      <c r="G2160" s="14">
        <v>5.47</v>
      </c>
      <c r="H2160" s="14">
        <f t="shared" si="80"/>
        <v>328.2</v>
      </c>
      <c r="XEZ2160" s="44">
        <f t="shared" si="79"/>
        <v>2524.67</v>
      </c>
    </row>
    <row r="2161" customHeight="1" spans="1:16380">
      <c r="A2161" s="50">
        <f>MAX(A$2:A2160)+1</f>
        <v>2132</v>
      </c>
      <c r="B2161" s="11" t="s">
        <v>2073</v>
      </c>
      <c r="C2161" s="11" t="s">
        <v>2139</v>
      </c>
      <c r="D2161" s="12" t="s">
        <v>80</v>
      </c>
      <c r="E2161" s="12" t="s">
        <v>1438</v>
      </c>
      <c r="F2161" s="75">
        <v>60</v>
      </c>
      <c r="G2161" s="14">
        <v>4.85</v>
      </c>
      <c r="H2161" s="14">
        <f t="shared" si="80"/>
        <v>291</v>
      </c>
      <c r="XEZ2161" s="44">
        <f t="shared" si="79"/>
        <v>2487.85</v>
      </c>
    </row>
    <row r="2162" customHeight="1" spans="1:16380">
      <c r="A2162" s="50">
        <f>MAX(A$2:A2161)+1</f>
        <v>2133</v>
      </c>
      <c r="B2162" s="11" t="s">
        <v>2073</v>
      </c>
      <c r="C2162" s="11" t="s">
        <v>2140</v>
      </c>
      <c r="D2162" s="12" t="s">
        <v>80</v>
      </c>
      <c r="E2162" s="12" t="s">
        <v>1438</v>
      </c>
      <c r="F2162" s="75">
        <v>60</v>
      </c>
      <c r="G2162" s="14">
        <v>5.46</v>
      </c>
      <c r="H2162" s="14">
        <f t="shared" si="80"/>
        <v>327.6</v>
      </c>
      <c r="XEZ2162" s="44">
        <f t="shared" si="79"/>
        <v>2526.06</v>
      </c>
    </row>
    <row r="2163" customHeight="1" spans="1:16380">
      <c r="A2163" s="50">
        <f>MAX(A$2:A2162)+1</f>
        <v>2134</v>
      </c>
      <c r="B2163" s="11" t="s">
        <v>2073</v>
      </c>
      <c r="C2163" s="11" t="s">
        <v>2141</v>
      </c>
      <c r="D2163" s="12" t="s">
        <v>80</v>
      </c>
      <c r="E2163" s="12" t="s">
        <v>1438</v>
      </c>
      <c r="F2163" s="75">
        <v>60</v>
      </c>
      <c r="G2163" s="14">
        <v>7.59</v>
      </c>
      <c r="H2163" s="14">
        <f t="shared" si="80"/>
        <v>455.4</v>
      </c>
      <c r="XEZ2163" s="44">
        <f t="shared" si="79"/>
        <v>2656.99</v>
      </c>
    </row>
    <row r="2164" customHeight="1" spans="1:16380">
      <c r="A2164" s="50">
        <f>MAX(A$2:A2163)+1</f>
        <v>2135</v>
      </c>
      <c r="B2164" s="11" t="s">
        <v>2073</v>
      </c>
      <c r="C2164" s="11" t="s">
        <v>2142</v>
      </c>
      <c r="D2164" s="12" t="s">
        <v>80</v>
      </c>
      <c r="E2164" s="12" t="s">
        <v>1438</v>
      </c>
      <c r="F2164" s="75">
        <v>60</v>
      </c>
      <c r="G2164" s="14">
        <v>1.32</v>
      </c>
      <c r="H2164" s="14">
        <f t="shared" si="80"/>
        <v>79.2</v>
      </c>
      <c r="XEZ2164" s="44">
        <f t="shared" si="79"/>
        <v>2275.52</v>
      </c>
    </row>
    <row r="2165" customHeight="1" spans="1:16380">
      <c r="A2165" s="50">
        <f>MAX(A$2:A2164)+1</f>
        <v>2136</v>
      </c>
      <c r="B2165" s="11" t="s">
        <v>2073</v>
      </c>
      <c r="C2165" s="11" t="s">
        <v>2143</v>
      </c>
      <c r="D2165" s="12" t="s">
        <v>80</v>
      </c>
      <c r="E2165" s="12" t="s">
        <v>1438</v>
      </c>
      <c r="F2165" s="75">
        <v>60</v>
      </c>
      <c r="G2165" s="14">
        <v>4.4</v>
      </c>
      <c r="H2165" s="14">
        <f t="shared" si="80"/>
        <v>264</v>
      </c>
      <c r="XEZ2165" s="44">
        <f t="shared" si="79"/>
        <v>2464.4</v>
      </c>
    </row>
    <row r="2166" customHeight="1" spans="1:16380">
      <c r="A2166" s="50">
        <f>MAX(A$2:A2165)+1</f>
        <v>2137</v>
      </c>
      <c r="B2166" s="11" t="s">
        <v>2073</v>
      </c>
      <c r="C2166" s="11" t="s">
        <v>2144</v>
      </c>
      <c r="D2166" s="12" t="s">
        <v>80</v>
      </c>
      <c r="E2166" s="12" t="s">
        <v>1438</v>
      </c>
      <c r="F2166" s="75">
        <v>60</v>
      </c>
      <c r="G2166" s="14">
        <v>5.4</v>
      </c>
      <c r="H2166" s="14">
        <f t="shared" si="80"/>
        <v>324</v>
      </c>
      <c r="XEZ2166" s="44">
        <f t="shared" si="79"/>
        <v>2526.4</v>
      </c>
    </row>
    <row r="2167" customHeight="1" spans="1:16380">
      <c r="A2167" s="50">
        <f>MAX(A$2:A2166)+1</f>
        <v>2138</v>
      </c>
      <c r="B2167" s="11" t="s">
        <v>2073</v>
      </c>
      <c r="C2167" s="11" t="s">
        <v>2145</v>
      </c>
      <c r="D2167" s="12" t="s">
        <v>80</v>
      </c>
      <c r="E2167" s="12" t="s">
        <v>1438</v>
      </c>
      <c r="F2167" s="75">
        <v>60</v>
      </c>
      <c r="G2167" s="14">
        <v>5</v>
      </c>
      <c r="H2167" s="14">
        <f t="shared" si="80"/>
        <v>300</v>
      </c>
      <c r="XEZ2167" s="44">
        <f t="shared" si="79"/>
        <v>2503</v>
      </c>
    </row>
    <row r="2168" customHeight="1" spans="1:16380">
      <c r="A2168" s="50">
        <f>MAX(A$2:A2167)+1</f>
        <v>2139</v>
      </c>
      <c r="B2168" s="11" t="s">
        <v>2073</v>
      </c>
      <c r="C2168" s="11" t="s">
        <v>2146</v>
      </c>
      <c r="D2168" s="12" t="s">
        <v>80</v>
      </c>
      <c r="E2168" s="12" t="s">
        <v>1438</v>
      </c>
      <c r="F2168" s="75">
        <v>60</v>
      </c>
      <c r="G2168" s="14">
        <v>7.5</v>
      </c>
      <c r="H2168" s="14">
        <f t="shared" si="80"/>
        <v>450</v>
      </c>
      <c r="XEZ2168" s="44">
        <f t="shared" si="79"/>
        <v>2656.5</v>
      </c>
    </row>
    <row r="2169" customHeight="1" spans="1:16380">
      <c r="A2169" s="50">
        <f>MAX(A$2:A2168)+1</f>
        <v>2140</v>
      </c>
      <c r="B2169" s="11" t="s">
        <v>2073</v>
      </c>
      <c r="C2169" s="11" t="s">
        <v>2147</v>
      </c>
      <c r="D2169" s="12" t="s">
        <v>80</v>
      </c>
      <c r="E2169" s="12" t="s">
        <v>1438</v>
      </c>
      <c r="F2169" s="75">
        <v>60</v>
      </c>
      <c r="G2169" s="14">
        <v>5.5</v>
      </c>
      <c r="H2169" s="14">
        <f t="shared" si="80"/>
        <v>330</v>
      </c>
      <c r="XEZ2169" s="44">
        <f t="shared" si="79"/>
        <v>2535.5</v>
      </c>
    </row>
    <row r="2170" customHeight="1" spans="1:16380">
      <c r="A2170" s="50">
        <f>MAX(A$2:A2169)+1</f>
        <v>2141</v>
      </c>
      <c r="B2170" s="11" t="s">
        <v>2073</v>
      </c>
      <c r="C2170" s="11" t="s">
        <v>2148</v>
      </c>
      <c r="D2170" s="12" t="s">
        <v>80</v>
      </c>
      <c r="E2170" s="12" t="s">
        <v>1438</v>
      </c>
      <c r="F2170" s="75">
        <v>60</v>
      </c>
      <c r="G2170" s="14">
        <v>5.3</v>
      </c>
      <c r="H2170" s="14">
        <f t="shared" si="80"/>
        <v>318</v>
      </c>
      <c r="XEZ2170" s="44">
        <f t="shared" si="79"/>
        <v>2524.3</v>
      </c>
    </row>
    <row r="2171" customHeight="1" spans="1:16380">
      <c r="A2171" s="50">
        <f>MAX(A$2:A2170)+1</f>
        <v>2142</v>
      </c>
      <c r="B2171" s="11" t="s">
        <v>2073</v>
      </c>
      <c r="C2171" s="11" t="s">
        <v>2149</v>
      </c>
      <c r="D2171" s="12" t="s">
        <v>80</v>
      </c>
      <c r="E2171" s="12" t="s">
        <v>1438</v>
      </c>
      <c r="F2171" s="75">
        <v>60</v>
      </c>
      <c r="G2171" s="14">
        <v>2.5</v>
      </c>
      <c r="H2171" s="14">
        <f t="shared" si="80"/>
        <v>150</v>
      </c>
      <c r="XEZ2171" s="44">
        <f t="shared" si="79"/>
        <v>2354.5</v>
      </c>
    </row>
    <row r="2172" customHeight="1" spans="1:16380">
      <c r="A2172" s="50">
        <f>MAX(A$2:A2171)+1</f>
        <v>2143</v>
      </c>
      <c r="B2172" s="11" t="s">
        <v>2073</v>
      </c>
      <c r="C2172" s="11" t="s">
        <v>2150</v>
      </c>
      <c r="D2172" s="12" t="s">
        <v>80</v>
      </c>
      <c r="E2172" s="12" t="s">
        <v>1438</v>
      </c>
      <c r="F2172" s="75">
        <v>60</v>
      </c>
      <c r="G2172" s="14">
        <v>4.94</v>
      </c>
      <c r="H2172" s="14">
        <f t="shared" si="80"/>
        <v>296.4</v>
      </c>
      <c r="XEZ2172" s="44">
        <f t="shared" si="79"/>
        <v>2504.34</v>
      </c>
    </row>
    <row r="2173" customHeight="1" spans="1:16380">
      <c r="A2173" s="50">
        <f>MAX(A$2:A2172)+1</f>
        <v>2144</v>
      </c>
      <c r="B2173" s="11" t="s">
        <v>2073</v>
      </c>
      <c r="C2173" s="11" t="s">
        <v>2151</v>
      </c>
      <c r="D2173" s="12" t="s">
        <v>80</v>
      </c>
      <c r="E2173" s="12" t="s">
        <v>1438</v>
      </c>
      <c r="F2173" s="75">
        <v>60</v>
      </c>
      <c r="G2173" s="14">
        <v>6.54</v>
      </c>
      <c r="H2173" s="14">
        <f t="shared" si="80"/>
        <v>392.4</v>
      </c>
      <c r="XEZ2173" s="44">
        <f t="shared" si="79"/>
        <v>2602.94</v>
      </c>
    </row>
    <row r="2174" customHeight="1" spans="1:16380">
      <c r="A2174" s="50">
        <f>MAX(A$2:A2173)+1</f>
        <v>2145</v>
      </c>
      <c r="B2174" s="11" t="s">
        <v>2073</v>
      </c>
      <c r="C2174" s="11" t="s">
        <v>2152</v>
      </c>
      <c r="D2174" s="12" t="s">
        <v>80</v>
      </c>
      <c r="E2174" s="12" t="s">
        <v>1438</v>
      </c>
      <c r="F2174" s="75">
        <v>60</v>
      </c>
      <c r="G2174" s="14">
        <v>7.38</v>
      </c>
      <c r="H2174" s="14">
        <f t="shared" si="80"/>
        <v>442.8</v>
      </c>
      <c r="XEZ2174" s="44">
        <f t="shared" si="79"/>
        <v>2655.18</v>
      </c>
    </row>
    <row r="2175" customHeight="1" spans="1:16380">
      <c r="A2175" s="50">
        <f>MAX(A$2:A2174)+1</f>
        <v>2146</v>
      </c>
      <c r="B2175" s="11" t="s">
        <v>2073</v>
      </c>
      <c r="C2175" s="11" t="s">
        <v>2153</v>
      </c>
      <c r="D2175" s="12" t="s">
        <v>80</v>
      </c>
      <c r="E2175" s="12" t="s">
        <v>1438</v>
      </c>
      <c r="F2175" s="75">
        <v>60</v>
      </c>
      <c r="G2175" s="14">
        <v>4.2</v>
      </c>
      <c r="H2175" s="14">
        <f t="shared" si="80"/>
        <v>252</v>
      </c>
      <c r="XEZ2175" s="44">
        <f t="shared" si="79"/>
        <v>2462.2</v>
      </c>
    </row>
    <row r="2176" customHeight="1" spans="1:16380">
      <c r="A2176" s="50">
        <f>MAX(A$2:A2175)+1</f>
        <v>2147</v>
      </c>
      <c r="B2176" s="11" t="s">
        <v>2073</v>
      </c>
      <c r="C2176" s="11" t="s">
        <v>2154</v>
      </c>
      <c r="D2176" s="12" t="s">
        <v>80</v>
      </c>
      <c r="E2176" s="12" t="s">
        <v>1438</v>
      </c>
      <c r="F2176" s="75">
        <v>60</v>
      </c>
      <c r="G2176" s="14">
        <v>8.8</v>
      </c>
      <c r="H2176" s="14">
        <f t="shared" si="80"/>
        <v>528</v>
      </c>
      <c r="XEZ2176" s="44">
        <f t="shared" si="79"/>
        <v>2743.8</v>
      </c>
    </row>
    <row r="2177" customHeight="1" spans="1:16380">
      <c r="A2177" s="50">
        <f>MAX(A$2:A2176)+1</f>
        <v>2148</v>
      </c>
      <c r="B2177" s="11" t="s">
        <v>2073</v>
      </c>
      <c r="C2177" s="11" t="s">
        <v>2155</v>
      </c>
      <c r="D2177" s="12" t="s">
        <v>80</v>
      </c>
      <c r="E2177" s="12" t="s">
        <v>1438</v>
      </c>
      <c r="F2177" s="75">
        <v>60</v>
      </c>
      <c r="G2177" s="14">
        <v>2.76</v>
      </c>
      <c r="H2177" s="14">
        <f t="shared" si="80"/>
        <v>165.6</v>
      </c>
      <c r="XEZ2177" s="44">
        <f t="shared" si="79"/>
        <v>2376.36</v>
      </c>
    </row>
    <row r="2178" customHeight="1" spans="1:16380">
      <c r="A2178" s="50">
        <f>MAX(A$2:A2177)+1</f>
        <v>2149</v>
      </c>
      <c r="B2178" s="11" t="s">
        <v>2073</v>
      </c>
      <c r="C2178" s="11" t="s">
        <v>2156</v>
      </c>
      <c r="D2178" s="12" t="s">
        <v>80</v>
      </c>
      <c r="E2178" s="12" t="s">
        <v>1438</v>
      </c>
      <c r="F2178" s="75">
        <v>60</v>
      </c>
      <c r="G2178" s="14">
        <v>5.61</v>
      </c>
      <c r="H2178" s="14">
        <f t="shared" si="80"/>
        <v>336.6</v>
      </c>
      <c r="XEZ2178" s="44">
        <f t="shared" si="79"/>
        <v>2551.21</v>
      </c>
    </row>
    <row r="2179" customHeight="1" spans="1:16380">
      <c r="A2179" s="50">
        <f>MAX(A$2:A2178)+1</f>
        <v>2150</v>
      </c>
      <c r="B2179" s="11" t="s">
        <v>2073</v>
      </c>
      <c r="C2179" s="11" t="s">
        <v>2157</v>
      </c>
      <c r="D2179" s="12" t="s">
        <v>80</v>
      </c>
      <c r="E2179" s="12" t="s">
        <v>1438</v>
      </c>
      <c r="F2179" s="75">
        <v>60</v>
      </c>
      <c r="G2179" s="14">
        <v>7.45</v>
      </c>
      <c r="H2179" s="14">
        <f t="shared" si="80"/>
        <v>447</v>
      </c>
      <c r="XEZ2179" s="44">
        <f t="shared" si="79"/>
        <v>2664.45</v>
      </c>
    </row>
    <row r="2180" customHeight="1" spans="1:16380">
      <c r="A2180" s="50">
        <f>MAX(A$2:A2179)+1</f>
        <v>2151</v>
      </c>
      <c r="B2180" s="11" t="s">
        <v>2073</v>
      </c>
      <c r="C2180" s="11" t="s">
        <v>2158</v>
      </c>
      <c r="D2180" s="12" t="s">
        <v>80</v>
      </c>
      <c r="E2180" s="12" t="s">
        <v>1438</v>
      </c>
      <c r="F2180" s="75">
        <v>60</v>
      </c>
      <c r="G2180" s="14">
        <v>5</v>
      </c>
      <c r="H2180" s="14">
        <f t="shared" si="80"/>
        <v>300</v>
      </c>
      <c r="XEZ2180" s="44">
        <f t="shared" ref="XEZ2180:XEZ2243" si="81">SUM(A2180:XEY2180)</f>
        <v>2516</v>
      </c>
    </row>
    <row r="2181" customHeight="1" spans="1:16380">
      <c r="A2181" s="50">
        <f>MAX(A$2:A2180)+1</f>
        <v>2152</v>
      </c>
      <c r="B2181" s="11" t="s">
        <v>2073</v>
      </c>
      <c r="C2181" s="11" t="s">
        <v>2159</v>
      </c>
      <c r="D2181" s="12" t="s">
        <v>80</v>
      </c>
      <c r="E2181" s="12" t="s">
        <v>1438</v>
      </c>
      <c r="F2181" s="75">
        <v>60</v>
      </c>
      <c r="G2181" s="14">
        <v>5</v>
      </c>
      <c r="H2181" s="14">
        <f t="shared" si="80"/>
        <v>300</v>
      </c>
      <c r="XEZ2181" s="44">
        <f t="shared" si="81"/>
        <v>2517</v>
      </c>
    </row>
    <row r="2182" customHeight="1" spans="1:16380">
      <c r="A2182" s="50">
        <f>MAX(A$2:A2181)+1</f>
        <v>2153</v>
      </c>
      <c r="B2182" s="11" t="s">
        <v>2073</v>
      </c>
      <c r="C2182" s="11" t="s">
        <v>2160</v>
      </c>
      <c r="D2182" s="12" t="s">
        <v>80</v>
      </c>
      <c r="E2182" s="12" t="s">
        <v>1438</v>
      </c>
      <c r="F2182" s="75">
        <v>60</v>
      </c>
      <c r="G2182" s="14">
        <v>5</v>
      </c>
      <c r="H2182" s="14">
        <f t="shared" si="80"/>
        <v>300</v>
      </c>
      <c r="XEZ2182" s="44">
        <f t="shared" si="81"/>
        <v>2518</v>
      </c>
    </row>
    <row r="2183" customHeight="1" spans="1:16380">
      <c r="A2183" s="50">
        <f>MAX(A$2:A2182)+1</f>
        <v>2154</v>
      </c>
      <c r="B2183" s="11" t="s">
        <v>2073</v>
      </c>
      <c r="C2183" s="11" t="s">
        <v>2161</v>
      </c>
      <c r="D2183" s="12" t="s">
        <v>80</v>
      </c>
      <c r="E2183" s="12" t="s">
        <v>1438</v>
      </c>
      <c r="F2183" s="75">
        <v>60</v>
      </c>
      <c r="G2183" s="14">
        <v>5.22</v>
      </c>
      <c r="H2183" s="14">
        <f t="shared" si="80"/>
        <v>313.2</v>
      </c>
      <c r="XEZ2183" s="44">
        <f t="shared" si="81"/>
        <v>2532.42</v>
      </c>
    </row>
    <row r="2184" customHeight="1" spans="1:16380">
      <c r="A2184" s="50">
        <f>MAX(A$2:A2183)+1</f>
        <v>2155</v>
      </c>
      <c r="B2184" s="11" t="s">
        <v>2073</v>
      </c>
      <c r="C2184" s="11" t="s">
        <v>221</v>
      </c>
      <c r="D2184" s="12" t="s">
        <v>80</v>
      </c>
      <c r="E2184" s="12" t="s">
        <v>1438</v>
      </c>
      <c r="F2184" s="75">
        <v>60</v>
      </c>
      <c r="G2184" s="14">
        <v>3.52</v>
      </c>
      <c r="H2184" s="14">
        <f t="shared" si="80"/>
        <v>211.2</v>
      </c>
      <c r="XEZ2184" s="44">
        <f t="shared" si="81"/>
        <v>2429.72</v>
      </c>
    </row>
    <row r="2185" customHeight="1" spans="1:16380">
      <c r="A2185" s="50">
        <f>MAX(A$2:A2184)+1</f>
        <v>2156</v>
      </c>
      <c r="B2185" s="11" t="s">
        <v>2073</v>
      </c>
      <c r="C2185" s="11" t="s">
        <v>2162</v>
      </c>
      <c r="D2185" s="12" t="s">
        <v>80</v>
      </c>
      <c r="E2185" s="12" t="s">
        <v>1438</v>
      </c>
      <c r="F2185" s="75">
        <v>60</v>
      </c>
      <c r="G2185" s="14">
        <v>2.76</v>
      </c>
      <c r="H2185" s="14">
        <f t="shared" si="80"/>
        <v>165.6</v>
      </c>
      <c r="XEZ2185" s="44">
        <f t="shared" si="81"/>
        <v>2384.36</v>
      </c>
    </row>
    <row r="2186" customHeight="1" spans="1:16380">
      <c r="A2186" s="50">
        <f>MAX(A$2:A2185)+1</f>
        <v>2157</v>
      </c>
      <c r="B2186" s="11" t="s">
        <v>2073</v>
      </c>
      <c r="C2186" s="12" t="s">
        <v>2163</v>
      </c>
      <c r="D2186" s="12" t="s">
        <v>80</v>
      </c>
      <c r="E2186" s="12" t="s">
        <v>1438</v>
      </c>
      <c r="F2186" s="75">
        <v>60</v>
      </c>
      <c r="G2186" s="14">
        <v>2</v>
      </c>
      <c r="H2186" s="14">
        <f t="shared" si="80"/>
        <v>120</v>
      </c>
      <c r="XEZ2186" s="44">
        <f t="shared" si="81"/>
        <v>2339</v>
      </c>
    </row>
    <row r="2187" customHeight="1" spans="1:16380">
      <c r="A2187" s="50">
        <f>MAX(A$2:A2186)+1</f>
        <v>2158</v>
      </c>
      <c r="B2187" s="11" t="s">
        <v>2164</v>
      </c>
      <c r="C2187" s="11" t="s">
        <v>2165</v>
      </c>
      <c r="D2187" s="12" t="s">
        <v>12</v>
      </c>
      <c r="E2187" s="12" t="s">
        <v>957</v>
      </c>
      <c r="F2187" s="75">
        <v>30</v>
      </c>
      <c r="G2187" s="14">
        <v>3</v>
      </c>
      <c r="H2187" s="14">
        <f t="shared" si="80"/>
        <v>90</v>
      </c>
      <c r="XEZ2187" s="44">
        <f t="shared" si="81"/>
        <v>2281</v>
      </c>
    </row>
    <row r="2188" customHeight="1" spans="1:16380">
      <c r="A2188" s="50">
        <f>MAX(A$2:A2187)+1</f>
        <v>2159</v>
      </c>
      <c r="B2188" s="11" t="s">
        <v>2164</v>
      </c>
      <c r="C2188" s="11" t="s">
        <v>2166</v>
      </c>
      <c r="D2188" s="12" t="s">
        <v>12</v>
      </c>
      <c r="E2188" s="12" t="s">
        <v>957</v>
      </c>
      <c r="F2188" s="75">
        <v>30</v>
      </c>
      <c r="G2188" s="14">
        <v>7.6</v>
      </c>
      <c r="H2188" s="14">
        <f t="shared" si="80"/>
        <v>228</v>
      </c>
      <c r="XEZ2188" s="44">
        <f t="shared" si="81"/>
        <v>2424.6</v>
      </c>
    </row>
    <row r="2189" customHeight="1" spans="1:16380">
      <c r="A2189" s="50">
        <f>MAX(A$2:A2188)+1</f>
        <v>2160</v>
      </c>
      <c r="B2189" s="11" t="s">
        <v>2164</v>
      </c>
      <c r="C2189" s="11" t="s">
        <v>2167</v>
      </c>
      <c r="D2189" s="12" t="s">
        <v>12</v>
      </c>
      <c r="E2189" s="12" t="s">
        <v>957</v>
      </c>
      <c r="F2189" s="75">
        <v>30</v>
      </c>
      <c r="G2189" s="14">
        <v>5</v>
      </c>
      <c r="H2189" s="14">
        <f t="shared" si="80"/>
        <v>150</v>
      </c>
      <c r="XEZ2189" s="44">
        <f t="shared" si="81"/>
        <v>2345</v>
      </c>
    </row>
    <row r="2190" customHeight="1" spans="1:16380">
      <c r="A2190" s="50">
        <f>MAX(A$2:A2189)+1</f>
        <v>2161</v>
      </c>
      <c r="B2190" s="11" t="s">
        <v>2164</v>
      </c>
      <c r="C2190" s="11" t="s">
        <v>2168</v>
      </c>
      <c r="D2190" s="12" t="s">
        <v>12</v>
      </c>
      <c r="E2190" s="12" t="s">
        <v>957</v>
      </c>
      <c r="F2190" s="75">
        <v>30</v>
      </c>
      <c r="G2190" s="14">
        <v>2</v>
      </c>
      <c r="H2190" s="14">
        <f t="shared" si="80"/>
        <v>60</v>
      </c>
      <c r="XEZ2190" s="44">
        <f t="shared" si="81"/>
        <v>2253</v>
      </c>
    </row>
    <row r="2191" customHeight="1" spans="1:16380">
      <c r="A2191" s="50">
        <f>MAX(A$2:A2190)+1</f>
        <v>2162</v>
      </c>
      <c r="B2191" s="11" t="s">
        <v>2164</v>
      </c>
      <c r="C2191" s="11" t="s">
        <v>2169</v>
      </c>
      <c r="D2191" s="12" t="s">
        <v>12</v>
      </c>
      <c r="E2191" s="12" t="s">
        <v>957</v>
      </c>
      <c r="F2191" s="75">
        <v>30</v>
      </c>
      <c r="G2191" s="14">
        <v>2.5</v>
      </c>
      <c r="H2191" s="14">
        <f t="shared" si="80"/>
        <v>75</v>
      </c>
      <c r="XEZ2191" s="44">
        <f t="shared" si="81"/>
        <v>2269.5</v>
      </c>
    </row>
    <row r="2192" customHeight="1" spans="1:16380">
      <c r="A2192" s="50">
        <f>MAX(A$2:A2191)+1</f>
        <v>2163</v>
      </c>
      <c r="B2192" s="11" t="s">
        <v>2164</v>
      </c>
      <c r="C2192" s="11" t="s">
        <v>2170</v>
      </c>
      <c r="D2192" s="12" t="s">
        <v>12</v>
      </c>
      <c r="E2192" s="12" t="s">
        <v>957</v>
      </c>
      <c r="F2192" s="75">
        <v>30</v>
      </c>
      <c r="G2192" s="14">
        <v>1.2</v>
      </c>
      <c r="H2192" s="14">
        <f t="shared" si="80"/>
        <v>36</v>
      </c>
      <c r="XEZ2192" s="44">
        <f t="shared" si="81"/>
        <v>2230.2</v>
      </c>
    </row>
    <row r="2193" customHeight="1" spans="1:16380">
      <c r="A2193" s="50">
        <f>MAX(A$2:A2192)+1</f>
        <v>2164</v>
      </c>
      <c r="B2193" s="11" t="s">
        <v>2164</v>
      </c>
      <c r="C2193" s="11" t="s">
        <v>2171</v>
      </c>
      <c r="D2193" s="12" t="s">
        <v>12</v>
      </c>
      <c r="E2193" s="12" t="s">
        <v>957</v>
      </c>
      <c r="F2193" s="75">
        <v>30</v>
      </c>
      <c r="G2193" s="14">
        <v>1.8</v>
      </c>
      <c r="H2193" s="14">
        <f t="shared" si="80"/>
        <v>54</v>
      </c>
      <c r="XEZ2193" s="44">
        <f t="shared" si="81"/>
        <v>2249.8</v>
      </c>
    </row>
    <row r="2194" customHeight="1" spans="1:16380">
      <c r="A2194" s="50">
        <f>MAX(A$2:A2193)+1</f>
        <v>2165</v>
      </c>
      <c r="B2194" s="11" t="s">
        <v>2164</v>
      </c>
      <c r="C2194" s="11" t="s">
        <v>2172</v>
      </c>
      <c r="D2194" s="12" t="s">
        <v>12</v>
      </c>
      <c r="E2194" s="12" t="s">
        <v>957</v>
      </c>
      <c r="F2194" s="75">
        <v>30</v>
      </c>
      <c r="G2194" s="14">
        <v>1.8</v>
      </c>
      <c r="H2194" s="14">
        <f t="shared" si="80"/>
        <v>54</v>
      </c>
      <c r="XEZ2194" s="44">
        <f t="shared" si="81"/>
        <v>2250.8</v>
      </c>
    </row>
    <row r="2195" customHeight="1" spans="1:16380">
      <c r="A2195" s="50">
        <f>MAX(A$2:A2194)+1</f>
        <v>2166</v>
      </c>
      <c r="B2195" s="11" t="s">
        <v>2164</v>
      </c>
      <c r="C2195" s="11" t="s">
        <v>2173</v>
      </c>
      <c r="D2195" s="12" t="s">
        <v>80</v>
      </c>
      <c r="E2195" s="12" t="s">
        <v>957</v>
      </c>
      <c r="F2195" s="75">
        <v>60</v>
      </c>
      <c r="G2195" s="14">
        <v>10.2</v>
      </c>
      <c r="H2195" s="14">
        <f t="shared" si="80"/>
        <v>612</v>
      </c>
      <c r="XEZ2195" s="44">
        <f t="shared" si="81"/>
        <v>2848.2</v>
      </c>
    </row>
    <row r="2196" customHeight="1" spans="1:16380">
      <c r="A2196" s="50">
        <f>MAX(A$2:A2195)+1</f>
        <v>2167</v>
      </c>
      <c r="B2196" s="11" t="s">
        <v>2164</v>
      </c>
      <c r="C2196" s="11" t="s">
        <v>2174</v>
      </c>
      <c r="D2196" s="12" t="s">
        <v>12</v>
      </c>
      <c r="E2196" s="12" t="s">
        <v>957</v>
      </c>
      <c r="F2196" s="75">
        <v>30</v>
      </c>
      <c r="G2196" s="14">
        <v>5</v>
      </c>
      <c r="H2196" s="14">
        <f t="shared" si="80"/>
        <v>150</v>
      </c>
      <c r="XEZ2196" s="44">
        <f t="shared" si="81"/>
        <v>2352</v>
      </c>
    </row>
    <row r="2197" customHeight="1" spans="1:16380">
      <c r="A2197" s="50">
        <f>MAX(A$2:A2196)+1</f>
        <v>2168</v>
      </c>
      <c r="B2197" s="11" t="s">
        <v>2164</v>
      </c>
      <c r="C2197" s="11" t="s">
        <v>2175</v>
      </c>
      <c r="D2197" s="12" t="s">
        <v>12</v>
      </c>
      <c r="E2197" s="12" t="s">
        <v>957</v>
      </c>
      <c r="F2197" s="75">
        <v>30</v>
      </c>
      <c r="G2197" s="14">
        <v>1.2</v>
      </c>
      <c r="H2197" s="14">
        <v>427.2</v>
      </c>
      <c r="XEZ2197" s="44">
        <f t="shared" si="81"/>
        <v>2626.4</v>
      </c>
    </row>
    <row r="2198" customHeight="1" spans="1:16380">
      <c r="A2198" s="50"/>
      <c r="B2198" s="11"/>
      <c r="C2198" s="11"/>
      <c r="D2198" s="12" t="s">
        <v>80</v>
      </c>
      <c r="E2198" s="12" t="s">
        <v>957</v>
      </c>
      <c r="F2198" s="75">
        <v>60</v>
      </c>
      <c r="G2198" s="14">
        <v>6.52</v>
      </c>
      <c r="H2198" s="14"/>
      <c r="XEZ2198" s="44">
        <f t="shared" si="81"/>
        <v>66.52</v>
      </c>
    </row>
    <row r="2199" customHeight="1" spans="1:16380">
      <c r="A2199" s="50">
        <f>MAX(A$2:A2198)+1</f>
        <v>2169</v>
      </c>
      <c r="B2199" s="11" t="s">
        <v>2164</v>
      </c>
      <c r="C2199" s="11" t="s">
        <v>2176</v>
      </c>
      <c r="D2199" s="12" t="s">
        <v>12</v>
      </c>
      <c r="E2199" s="12" t="s">
        <v>957</v>
      </c>
      <c r="F2199" s="75">
        <v>30</v>
      </c>
      <c r="G2199" s="14">
        <v>1.6</v>
      </c>
      <c r="H2199" s="14">
        <f t="shared" ref="H2199:H2248" si="82">F2199*G2199</f>
        <v>48</v>
      </c>
      <c r="XEZ2199" s="44">
        <f t="shared" si="81"/>
        <v>2248.6</v>
      </c>
    </row>
    <row r="2200" customHeight="1" spans="1:16380">
      <c r="A2200" s="50">
        <f>MAX(A$2:A2199)+1</f>
        <v>2170</v>
      </c>
      <c r="B2200" s="11" t="s">
        <v>2164</v>
      </c>
      <c r="C2200" s="11" t="s">
        <v>2177</v>
      </c>
      <c r="D2200" s="12" t="s">
        <v>12</v>
      </c>
      <c r="E2200" s="12" t="s">
        <v>957</v>
      </c>
      <c r="F2200" s="75">
        <v>30</v>
      </c>
      <c r="G2200" s="14">
        <v>9.5</v>
      </c>
      <c r="H2200" s="14">
        <f t="shared" si="82"/>
        <v>285</v>
      </c>
      <c r="XEZ2200" s="44">
        <f t="shared" si="81"/>
        <v>2494.5</v>
      </c>
    </row>
    <row r="2201" customHeight="1" spans="1:16380">
      <c r="A2201" s="50">
        <f>MAX(A$2:A2200)+1</f>
        <v>2171</v>
      </c>
      <c r="B2201" s="11" t="s">
        <v>2164</v>
      </c>
      <c r="C2201" s="11" t="s">
        <v>2178</v>
      </c>
      <c r="D2201" s="12" t="s">
        <v>12</v>
      </c>
      <c r="E2201" s="12" t="s">
        <v>957</v>
      </c>
      <c r="F2201" s="75">
        <v>30</v>
      </c>
      <c r="G2201" s="14">
        <v>9</v>
      </c>
      <c r="H2201" s="14">
        <f t="shared" si="82"/>
        <v>270</v>
      </c>
      <c r="XEZ2201" s="44">
        <f t="shared" si="81"/>
        <v>2480</v>
      </c>
    </row>
    <row r="2202" customHeight="1" spans="1:16380">
      <c r="A2202" s="50">
        <f>MAX(A$2:A2201)+1</f>
        <v>2172</v>
      </c>
      <c r="B2202" s="11" t="s">
        <v>2164</v>
      </c>
      <c r="C2202" s="11" t="s">
        <v>2179</v>
      </c>
      <c r="D2202" s="12" t="s">
        <v>12</v>
      </c>
      <c r="E2202" s="12" t="s">
        <v>957</v>
      </c>
      <c r="F2202" s="75">
        <v>30</v>
      </c>
      <c r="G2202" s="14">
        <v>4.8</v>
      </c>
      <c r="H2202" s="14">
        <f t="shared" si="82"/>
        <v>144</v>
      </c>
      <c r="XEZ2202" s="44">
        <f t="shared" si="81"/>
        <v>2350.8</v>
      </c>
    </row>
    <row r="2203" customHeight="1" spans="1:16380">
      <c r="A2203" s="50">
        <f>MAX(A$2:A2202)+1</f>
        <v>2173</v>
      </c>
      <c r="B2203" s="11" t="s">
        <v>2164</v>
      </c>
      <c r="C2203" s="11" t="s">
        <v>2180</v>
      </c>
      <c r="D2203" s="12" t="s">
        <v>12</v>
      </c>
      <c r="E2203" s="12" t="s">
        <v>957</v>
      </c>
      <c r="F2203" s="75">
        <v>30</v>
      </c>
      <c r="G2203" s="14">
        <v>1</v>
      </c>
      <c r="H2203" s="14">
        <f t="shared" si="82"/>
        <v>30</v>
      </c>
      <c r="XEZ2203" s="44">
        <f t="shared" si="81"/>
        <v>2234</v>
      </c>
    </row>
    <row r="2204" customHeight="1" spans="1:16380">
      <c r="A2204" s="50">
        <f>MAX(A$2:A2203)+1</f>
        <v>2174</v>
      </c>
      <c r="B2204" s="11" t="s">
        <v>2164</v>
      </c>
      <c r="C2204" s="11" t="s">
        <v>2181</v>
      </c>
      <c r="D2204" s="12" t="s">
        <v>12</v>
      </c>
      <c r="E2204" s="12" t="s">
        <v>957</v>
      </c>
      <c r="F2204" s="75">
        <v>30</v>
      </c>
      <c r="G2204" s="14">
        <v>5</v>
      </c>
      <c r="H2204" s="14">
        <f t="shared" si="82"/>
        <v>150</v>
      </c>
      <c r="XEZ2204" s="44">
        <f t="shared" si="81"/>
        <v>2359</v>
      </c>
    </row>
    <row r="2205" customHeight="1" spans="1:16380">
      <c r="A2205" s="50">
        <f>MAX(A$2:A2204)+1</f>
        <v>2175</v>
      </c>
      <c r="B2205" s="11" t="s">
        <v>2164</v>
      </c>
      <c r="C2205" s="11" t="s">
        <v>2182</v>
      </c>
      <c r="D2205" s="12" t="s">
        <v>12</v>
      </c>
      <c r="E2205" s="12" t="s">
        <v>957</v>
      </c>
      <c r="F2205" s="75">
        <v>30</v>
      </c>
      <c r="G2205" s="14">
        <v>3.4</v>
      </c>
      <c r="H2205" s="14">
        <f t="shared" si="82"/>
        <v>102</v>
      </c>
      <c r="XEZ2205" s="44">
        <f t="shared" si="81"/>
        <v>2310.4</v>
      </c>
    </row>
    <row r="2206" customHeight="1" spans="1:16380">
      <c r="A2206" s="50">
        <f>MAX(A$2:A2205)+1</f>
        <v>2176</v>
      </c>
      <c r="B2206" s="11" t="s">
        <v>2164</v>
      </c>
      <c r="C2206" s="11" t="s">
        <v>2183</v>
      </c>
      <c r="D2206" s="12" t="s">
        <v>12</v>
      </c>
      <c r="E2206" s="12" t="s">
        <v>957</v>
      </c>
      <c r="F2206" s="75">
        <v>30</v>
      </c>
      <c r="G2206" s="14">
        <v>3</v>
      </c>
      <c r="H2206" s="14">
        <f t="shared" si="82"/>
        <v>90</v>
      </c>
      <c r="XEZ2206" s="44">
        <f t="shared" si="81"/>
        <v>2299</v>
      </c>
    </row>
    <row r="2207" customHeight="1" spans="1:16380">
      <c r="A2207" s="50">
        <f>MAX(A$2:A2206)+1</f>
        <v>2177</v>
      </c>
      <c r="B2207" s="11" t="s">
        <v>2164</v>
      </c>
      <c r="C2207" s="11" t="s">
        <v>2184</v>
      </c>
      <c r="D2207" s="12" t="s">
        <v>12</v>
      </c>
      <c r="E2207" s="12" t="s">
        <v>957</v>
      </c>
      <c r="F2207" s="75">
        <v>30</v>
      </c>
      <c r="G2207" s="14">
        <v>1.6</v>
      </c>
      <c r="H2207" s="14">
        <f t="shared" si="82"/>
        <v>48</v>
      </c>
      <c r="XEZ2207" s="44">
        <f t="shared" si="81"/>
        <v>2256.6</v>
      </c>
    </row>
    <row r="2208" customHeight="1" spans="1:16380">
      <c r="A2208" s="50">
        <f>MAX(A$2:A2207)+1</f>
        <v>2178</v>
      </c>
      <c r="B2208" s="11" t="s">
        <v>2164</v>
      </c>
      <c r="C2208" s="11" t="s">
        <v>2185</v>
      </c>
      <c r="D2208" s="12" t="s">
        <v>12</v>
      </c>
      <c r="E2208" s="12" t="s">
        <v>957</v>
      </c>
      <c r="F2208" s="75">
        <v>30</v>
      </c>
      <c r="G2208" s="14">
        <v>5.5</v>
      </c>
      <c r="H2208" s="14">
        <f t="shared" si="82"/>
        <v>165</v>
      </c>
      <c r="XEZ2208" s="44">
        <f t="shared" si="81"/>
        <v>2378.5</v>
      </c>
    </row>
    <row r="2209" customHeight="1" spans="1:16380">
      <c r="A2209" s="50">
        <f>MAX(A$2:A2208)+1</f>
        <v>2179</v>
      </c>
      <c r="B2209" s="11" t="s">
        <v>2164</v>
      </c>
      <c r="C2209" s="11" t="s">
        <v>2186</v>
      </c>
      <c r="D2209" s="12" t="s">
        <v>12</v>
      </c>
      <c r="E2209" s="12" t="s">
        <v>957</v>
      </c>
      <c r="F2209" s="75">
        <v>30</v>
      </c>
      <c r="G2209" s="14">
        <v>5.6</v>
      </c>
      <c r="H2209" s="14">
        <f t="shared" si="82"/>
        <v>168</v>
      </c>
      <c r="XEZ2209" s="44">
        <f t="shared" si="81"/>
        <v>2382.6</v>
      </c>
    </row>
    <row r="2210" customHeight="1" spans="1:16380">
      <c r="A2210" s="50">
        <f>MAX(A$2:A2209)+1</f>
        <v>2180</v>
      </c>
      <c r="B2210" s="11" t="s">
        <v>2164</v>
      </c>
      <c r="C2210" s="11" t="s">
        <v>2187</v>
      </c>
      <c r="D2210" s="12" t="s">
        <v>12</v>
      </c>
      <c r="E2210" s="12" t="s">
        <v>957</v>
      </c>
      <c r="F2210" s="75">
        <v>30</v>
      </c>
      <c r="G2210" s="14">
        <v>2.4</v>
      </c>
      <c r="H2210" s="14">
        <f t="shared" si="82"/>
        <v>72</v>
      </c>
      <c r="XEZ2210" s="44">
        <f t="shared" si="81"/>
        <v>2284.4</v>
      </c>
    </row>
    <row r="2211" customHeight="1" spans="1:16380">
      <c r="A2211" s="50">
        <f>MAX(A$2:A2210)+1</f>
        <v>2181</v>
      </c>
      <c r="B2211" s="11" t="s">
        <v>2164</v>
      </c>
      <c r="C2211" s="11" t="s">
        <v>2188</v>
      </c>
      <c r="D2211" s="12" t="s">
        <v>80</v>
      </c>
      <c r="E2211" s="12" t="s">
        <v>957</v>
      </c>
      <c r="F2211" s="75">
        <v>60</v>
      </c>
      <c r="G2211" s="14">
        <v>2.6</v>
      </c>
      <c r="H2211" s="14">
        <f t="shared" si="82"/>
        <v>156</v>
      </c>
      <c r="XEZ2211" s="44">
        <f t="shared" si="81"/>
        <v>2399.6</v>
      </c>
    </row>
    <row r="2212" customHeight="1" spans="1:16380">
      <c r="A2212" s="50">
        <f>MAX(A$2:A2211)+1</f>
        <v>2182</v>
      </c>
      <c r="B2212" s="11" t="s">
        <v>2164</v>
      </c>
      <c r="C2212" s="11" t="s">
        <v>2189</v>
      </c>
      <c r="D2212" s="12" t="s">
        <v>12</v>
      </c>
      <c r="E2212" s="12" t="s">
        <v>957</v>
      </c>
      <c r="F2212" s="75">
        <v>30</v>
      </c>
      <c r="G2212" s="14">
        <v>4</v>
      </c>
      <c r="H2212" s="14">
        <f t="shared" si="82"/>
        <v>120</v>
      </c>
      <c r="XEZ2212" s="44">
        <f t="shared" si="81"/>
        <v>2336</v>
      </c>
    </row>
    <row r="2213" customHeight="1" spans="1:16380">
      <c r="A2213" s="50">
        <f>MAX(A$2:A2212)+1</f>
        <v>2183</v>
      </c>
      <c r="B2213" s="11" t="s">
        <v>2164</v>
      </c>
      <c r="C2213" s="11" t="s">
        <v>2190</v>
      </c>
      <c r="D2213" s="12" t="s">
        <v>80</v>
      </c>
      <c r="E2213" s="12" t="s">
        <v>957</v>
      </c>
      <c r="F2213" s="75">
        <v>60</v>
      </c>
      <c r="G2213" s="14">
        <v>7.4</v>
      </c>
      <c r="H2213" s="14">
        <f t="shared" si="82"/>
        <v>444</v>
      </c>
      <c r="XEZ2213" s="44">
        <f t="shared" si="81"/>
        <v>2694.4</v>
      </c>
    </row>
    <row r="2214" customHeight="1" spans="1:16380">
      <c r="A2214" s="50">
        <f>MAX(A$2:A2213)+1</f>
        <v>2184</v>
      </c>
      <c r="B2214" s="11" t="s">
        <v>2164</v>
      </c>
      <c r="C2214" s="11" t="s">
        <v>2191</v>
      </c>
      <c r="D2214" s="12" t="s">
        <v>12</v>
      </c>
      <c r="E2214" s="12" t="s">
        <v>957</v>
      </c>
      <c r="F2214" s="75">
        <v>30</v>
      </c>
      <c r="G2214" s="14">
        <v>5.5</v>
      </c>
      <c r="H2214" s="14">
        <f t="shared" si="82"/>
        <v>165</v>
      </c>
      <c r="XEZ2214" s="44">
        <f t="shared" si="81"/>
        <v>2384.5</v>
      </c>
    </row>
    <row r="2215" customHeight="1" spans="1:16380">
      <c r="A2215" s="50">
        <f>MAX(A$2:A2214)+1</f>
        <v>2185</v>
      </c>
      <c r="B2215" s="11" t="s">
        <v>2164</v>
      </c>
      <c r="C2215" s="11" t="s">
        <v>2192</v>
      </c>
      <c r="D2215" s="12" t="s">
        <v>12</v>
      </c>
      <c r="E2215" s="12" t="s">
        <v>957</v>
      </c>
      <c r="F2215" s="75">
        <v>30</v>
      </c>
      <c r="G2215" s="14">
        <v>4</v>
      </c>
      <c r="H2215" s="14">
        <f t="shared" si="82"/>
        <v>120</v>
      </c>
      <c r="XEZ2215" s="44">
        <f t="shared" si="81"/>
        <v>2339</v>
      </c>
    </row>
    <row r="2216" customHeight="1" spans="1:16380">
      <c r="A2216" s="50">
        <f>MAX(A$2:A2215)+1</f>
        <v>2186</v>
      </c>
      <c r="B2216" s="11" t="s">
        <v>2164</v>
      </c>
      <c r="C2216" s="11" t="s">
        <v>2193</v>
      </c>
      <c r="D2216" s="12" t="s">
        <v>12</v>
      </c>
      <c r="E2216" s="12" t="s">
        <v>957</v>
      </c>
      <c r="F2216" s="75">
        <v>30</v>
      </c>
      <c r="G2216" s="14">
        <v>3.5</v>
      </c>
      <c r="H2216" s="14">
        <f t="shared" si="82"/>
        <v>105</v>
      </c>
      <c r="XEZ2216" s="44">
        <f t="shared" si="81"/>
        <v>2324.5</v>
      </c>
    </row>
    <row r="2217" customHeight="1" spans="1:16380">
      <c r="A2217" s="50">
        <f>MAX(A$2:A2216)+1</f>
        <v>2187</v>
      </c>
      <c r="B2217" s="11" t="s">
        <v>2164</v>
      </c>
      <c r="C2217" s="11" t="s">
        <v>2194</v>
      </c>
      <c r="D2217" s="12" t="s">
        <v>80</v>
      </c>
      <c r="E2217" s="12" t="s">
        <v>957</v>
      </c>
      <c r="F2217" s="75">
        <v>60</v>
      </c>
      <c r="G2217" s="14">
        <v>7.5</v>
      </c>
      <c r="H2217" s="14">
        <f t="shared" si="82"/>
        <v>450</v>
      </c>
      <c r="XEZ2217" s="44">
        <f t="shared" si="81"/>
        <v>2704.5</v>
      </c>
    </row>
    <row r="2218" customHeight="1" spans="1:16380">
      <c r="A2218" s="50">
        <f>MAX(A$2:A2217)+1</f>
        <v>2188</v>
      </c>
      <c r="B2218" s="11" t="s">
        <v>2164</v>
      </c>
      <c r="C2218" s="11" t="s">
        <v>960</v>
      </c>
      <c r="D2218" s="12" t="s">
        <v>12</v>
      </c>
      <c r="E2218" s="12" t="s">
        <v>957</v>
      </c>
      <c r="F2218" s="75">
        <v>30</v>
      </c>
      <c r="G2218" s="14">
        <v>7.6</v>
      </c>
      <c r="H2218" s="14">
        <f t="shared" si="82"/>
        <v>228</v>
      </c>
      <c r="XEZ2218" s="44">
        <f t="shared" si="81"/>
        <v>2453.6</v>
      </c>
    </row>
    <row r="2219" customHeight="1" spans="1:16380">
      <c r="A2219" s="50">
        <f>MAX(A$2:A2218)+1</f>
        <v>2189</v>
      </c>
      <c r="B2219" s="11" t="s">
        <v>2164</v>
      </c>
      <c r="C2219" s="11" t="s">
        <v>2195</v>
      </c>
      <c r="D2219" s="12" t="s">
        <v>12</v>
      </c>
      <c r="E2219" s="12" t="s">
        <v>957</v>
      </c>
      <c r="F2219" s="75">
        <v>30</v>
      </c>
      <c r="G2219" s="14">
        <v>5.5</v>
      </c>
      <c r="H2219" s="14">
        <f t="shared" si="82"/>
        <v>165</v>
      </c>
      <c r="XEZ2219" s="44">
        <f t="shared" si="81"/>
        <v>2389.5</v>
      </c>
    </row>
    <row r="2220" customHeight="1" spans="1:16380">
      <c r="A2220" s="50">
        <f>MAX(A$2:A2219)+1</f>
        <v>2190</v>
      </c>
      <c r="B2220" s="11" t="s">
        <v>2164</v>
      </c>
      <c r="C2220" s="11" t="s">
        <v>2196</v>
      </c>
      <c r="D2220" s="12" t="s">
        <v>12</v>
      </c>
      <c r="E2220" s="12" t="s">
        <v>957</v>
      </c>
      <c r="F2220" s="75">
        <v>30</v>
      </c>
      <c r="G2220" s="14">
        <v>6.3</v>
      </c>
      <c r="H2220" s="14">
        <f t="shared" si="82"/>
        <v>189</v>
      </c>
      <c r="XEZ2220" s="44">
        <f t="shared" si="81"/>
        <v>2415.3</v>
      </c>
    </row>
    <row r="2221" customHeight="1" spans="1:16380">
      <c r="A2221" s="50">
        <f>MAX(A$2:A2220)+1</f>
        <v>2191</v>
      </c>
      <c r="B2221" s="11" t="s">
        <v>2164</v>
      </c>
      <c r="C2221" s="11" t="s">
        <v>2197</v>
      </c>
      <c r="D2221" s="12" t="s">
        <v>12</v>
      </c>
      <c r="E2221" s="12" t="s">
        <v>957</v>
      </c>
      <c r="F2221" s="75">
        <v>30</v>
      </c>
      <c r="G2221" s="14">
        <v>3</v>
      </c>
      <c r="H2221" s="14">
        <f t="shared" si="82"/>
        <v>90</v>
      </c>
      <c r="XEZ2221" s="44">
        <f t="shared" si="81"/>
        <v>2314</v>
      </c>
    </row>
    <row r="2222" customHeight="1" spans="1:16380">
      <c r="A2222" s="50">
        <f>MAX(A$2:A2221)+1</f>
        <v>2192</v>
      </c>
      <c r="B2222" s="11" t="s">
        <v>2164</v>
      </c>
      <c r="C2222" s="11" t="s">
        <v>2198</v>
      </c>
      <c r="D2222" s="12" t="s">
        <v>12</v>
      </c>
      <c r="E2222" s="12" t="s">
        <v>957</v>
      </c>
      <c r="F2222" s="75">
        <v>30</v>
      </c>
      <c r="G2222" s="14">
        <v>5.2</v>
      </c>
      <c r="H2222" s="14">
        <f t="shared" si="82"/>
        <v>156</v>
      </c>
      <c r="XEZ2222" s="44">
        <f t="shared" si="81"/>
        <v>2383.2</v>
      </c>
    </row>
    <row r="2223" customHeight="1" spans="1:16380">
      <c r="A2223" s="50">
        <f>MAX(A$2:A2222)+1</f>
        <v>2193</v>
      </c>
      <c r="B2223" s="11" t="s">
        <v>2164</v>
      </c>
      <c r="C2223" s="11" t="s">
        <v>2199</v>
      </c>
      <c r="D2223" s="12" t="s">
        <v>12</v>
      </c>
      <c r="E2223" s="12" t="s">
        <v>957</v>
      </c>
      <c r="F2223" s="75">
        <v>30</v>
      </c>
      <c r="G2223" s="14">
        <v>4</v>
      </c>
      <c r="H2223" s="14">
        <f t="shared" si="82"/>
        <v>120</v>
      </c>
      <c r="XEZ2223" s="44">
        <f t="shared" si="81"/>
        <v>2347</v>
      </c>
    </row>
    <row r="2224" customHeight="1" spans="1:16380">
      <c r="A2224" s="50">
        <f>MAX(A$2:A2223)+1</f>
        <v>2194</v>
      </c>
      <c r="B2224" s="11" t="s">
        <v>2164</v>
      </c>
      <c r="C2224" s="11" t="s">
        <v>2200</v>
      </c>
      <c r="D2224" s="12" t="s">
        <v>12</v>
      </c>
      <c r="E2224" s="12" t="s">
        <v>957</v>
      </c>
      <c r="F2224" s="75">
        <v>30</v>
      </c>
      <c r="G2224" s="14">
        <v>9.4</v>
      </c>
      <c r="H2224" s="14">
        <f t="shared" si="82"/>
        <v>282</v>
      </c>
      <c r="XEZ2224" s="44">
        <f t="shared" si="81"/>
        <v>2515.4</v>
      </c>
    </row>
    <row r="2225" customHeight="1" spans="1:16380">
      <c r="A2225" s="50">
        <f>MAX(A$2:A2224)+1</f>
        <v>2195</v>
      </c>
      <c r="B2225" s="11" t="s">
        <v>2164</v>
      </c>
      <c r="C2225" s="11" t="s">
        <v>2201</v>
      </c>
      <c r="D2225" s="12" t="s">
        <v>12</v>
      </c>
      <c r="E2225" s="12" t="s">
        <v>957</v>
      </c>
      <c r="F2225" s="75">
        <v>30</v>
      </c>
      <c r="G2225" s="14">
        <v>9</v>
      </c>
      <c r="H2225" s="14">
        <f t="shared" si="82"/>
        <v>270</v>
      </c>
      <c r="XEZ2225" s="44">
        <f t="shared" si="81"/>
        <v>2504</v>
      </c>
    </row>
    <row r="2226" customHeight="1" spans="1:16380">
      <c r="A2226" s="50">
        <f>MAX(A$2:A2225)+1</f>
        <v>2196</v>
      </c>
      <c r="B2226" s="11" t="s">
        <v>2164</v>
      </c>
      <c r="C2226" s="11" t="s">
        <v>2202</v>
      </c>
      <c r="D2226" s="12" t="s">
        <v>80</v>
      </c>
      <c r="E2226" s="12" t="s">
        <v>957</v>
      </c>
      <c r="F2226" s="75">
        <v>60</v>
      </c>
      <c r="G2226" s="14">
        <v>9.8</v>
      </c>
      <c r="H2226" s="14">
        <f t="shared" si="82"/>
        <v>588</v>
      </c>
      <c r="XEZ2226" s="44">
        <f t="shared" si="81"/>
        <v>2853.8</v>
      </c>
    </row>
    <row r="2227" customHeight="1" spans="1:16380">
      <c r="A2227" s="50">
        <f>MAX(A$2:A2226)+1</f>
        <v>2197</v>
      </c>
      <c r="B2227" s="11" t="s">
        <v>2164</v>
      </c>
      <c r="C2227" s="11" t="s">
        <v>2203</v>
      </c>
      <c r="D2227" s="12" t="s">
        <v>12</v>
      </c>
      <c r="E2227" s="12" t="s">
        <v>957</v>
      </c>
      <c r="F2227" s="75">
        <v>30</v>
      </c>
      <c r="G2227" s="14">
        <v>7.2</v>
      </c>
      <c r="H2227" s="14">
        <f t="shared" si="82"/>
        <v>216</v>
      </c>
      <c r="XEZ2227" s="44">
        <f t="shared" si="81"/>
        <v>2450.2</v>
      </c>
    </row>
    <row r="2228" customHeight="1" spans="1:16380">
      <c r="A2228" s="50">
        <f>MAX(A$2:A2227)+1</f>
        <v>2198</v>
      </c>
      <c r="B2228" s="11" t="s">
        <v>2164</v>
      </c>
      <c r="C2228" s="11" t="s">
        <v>2204</v>
      </c>
      <c r="D2228" s="12" t="s">
        <v>12</v>
      </c>
      <c r="E2228" s="12" t="s">
        <v>957</v>
      </c>
      <c r="F2228" s="75">
        <v>30</v>
      </c>
      <c r="G2228" s="14">
        <v>3.9</v>
      </c>
      <c r="H2228" s="14">
        <f t="shared" si="82"/>
        <v>117</v>
      </c>
      <c r="XEZ2228" s="44">
        <f t="shared" si="81"/>
        <v>2348.9</v>
      </c>
    </row>
    <row r="2229" customHeight="1" spans="1:16380">
      <c r="A2229" s="50">
        <f>MAX(A$2:A2228)+1</f>
        <v>2199</v>
      </c>
      <c r="B2229" s="11" t="s">
        <v>2164</v>
      </c>
      <c r="C2229" s="11" t="s">
        <v>2205</v>
      </c>
      <c r="D2229" s="12" t="s">
        <v>12</v>
      </c>
      <c r="E2229" s="12" t="s">
        <v>957</v>
      </c>
      <c r="F2229" s="75">
        <v>30</v>
      </c>
      <c r="G2229" s="14">
        <v>3</v>
      </c>
      <c r="H2229" s="14">
        <f t="shared" si="82"/>
        <v>90</v>
      </c>
      <c r="XEZ2229" s="44">
        <f t="shared" si="81"/>
        <v>2322</v>
      </c>
    </row>
    <row r="2230" customHeight="1" spans="1:16380">
      <c r="A2230" s="50">
        <f>MAX(A$2:A2229)+1</f>
        <v>2200</v>
      </c>
      <c r="B2230" s="11" t="s">
        <v>2164</v>
      </c>
      <c r="C2230" s="11" t="s">
        <v>2206</v>
      </c>
      <c r="D2230" s="12" t="s">
        <v>12</v>
      </c>
      <c r="E2230" s="12" t="s">
        <v>957</v>
      </c>
      <c r="F2230" s="75">
        <v>30</v>
      </c>
      <c r="G2230" s="14">
        <v>9.2</v>
      </c>
      <c r="H2230" s="14">
        <f t="shared" si="82"/>
        <v>276</v>
      </c>
      <c r="XEZ2230" s="44">
        <f t="shared" si="81"/>
        <v>2515.2</v>
      </c>
    </row>
    <row r="2231" customHeight="1" spans="1:16380">
      <c r="A2231" s="50">
        <f>MAX(A$2:A2230)+1</f>
        <v>2201</v>
      </c>
      <c r="B2231" s="11" t="s">
        <v>2164</v>
      </c>
      <c r="C2231" s="11" t="s">
        <v>2207</v>
      </c>
      <c r="D2231" s="12" t="s">
        <v>12</v>
      </c>
      <c r="E2231" s="12" t="s">
        <v>957</v>
      </c>
      <c r="F2231" s="75">
        <v>30</v>
      </c>
      <c r="G2231" s="14">
        <v>2.8</v>
      </c>
      <c r="H2231" s="14">
        <f t="shared" si="82"/>
        <v>84</v>
      </c>
      <c r="XEZ2231" s="44">
        <f t="shared" si="81"/>
        <v>2317.8</v>
      </c>
    </row>
    <row r="2232" customHeight="1" spans="1:16380">
      <c r="A2232" s="50">
        <f>MAX(A$2:A2231)+1</f>
        <v>2202</v>
      </c>
      <c r="B2232" s="11" t="s">
        <v>2164</v>
      </c>
      <c r="C2232" s="11" t="s">
        <v>2208</v>
      </c>
      <c r="D2232" s="12" t="s">
        <v>12</v>
      </c>
      <c r="E2232" s="12" t="s">
        <v>957</v>
      </c>
      <c r="F2232" s="75">
        <v>30</v>
      </c>
      <c r="G2232" s="14">
        <v>8</v>
      </c>
      <c r="H2232" s="14">
        <f t="shared" si="82"/>
        <v>240</v>
      </c>
      <c r="XEZ2232" s="44">
        <f t="shared" si="81"/>
        <v>2480</v>
      </c>
    </row>
    <row r="2233" customHeight="1" spans="1:16380">
      <c r="A2233" s="50">
        <f>MAX(A$2:A2232)+1</f>
        <v>2203</v>
      </c>
      <c r="B2233" s="11" t="s">
        <v>2164</v>
      </c>
      <c r="C2233" s="11" t="s">
        <v>2209</v>
      </c>
      <c r="D2233" s="12" t="s">
        <v>12</v>
      </c>
      <c r="E2233" s="12" t="s">
        <v>957</v>
      </c>
      <c r="F2233" s="75">
        <v>30</v>
      </c>
      <c r="G2233" s="14">
        <v>3.8</v>
      </c>
      <c r="H2233" s="14">
        <f t="shared" si="82"/>
        <v>114</v>
      </c>
      <c r="XEZ2233" s="44">
        <f t="shared" si="81"/>
        <v>2350.8</v>
      </c>
    </row>
    <row r="2234" customHeight="1" spans="1:16380">
      <c r="A2234" s="50">
        <f>MAX(A$2:A2233)+1</f>
        <v>2204</v>
      </c>
      <c r="B2234" s="11" t="s">
        <v>2164</v>
      </c>
      <c r="C2234" s="11" t="s">
        <v>2210</v>
      </c>
      <c r="D2234" s="12" t="s">
        <v>12</v>
      </c>
      <c r="E2234" s="12" t="s">
        <v>957</v>
      </c>
      <c r="F2234" s="75">
        <v>30</v>
      </c>
      <c r="G2234" s="14">
        <v>4.5</v>
      </c>
      <c r="H2234" s="14">
        <f t="shared" si="82"/>
        <v>135</v>
      </c>
      <c r="XEZ2234" s="44">
        <f t="shared" si="81"/>
        <v>2373.5</v>
      </c>
    </row>
    <row r="2235" customHeight="1" spans="1:16380">
      <c r="A2235" s="50">
        <f>MAX(A$2:A2234)+1</f>
        <v>2205</v>
      </c>
      <c r="B2235" s="11" t="s">
        <v>2164</v>
      </c>
      <c r="C2235" s="11" t="s">
        <v>2211</v>
      </c>
      <c r="D2235" s="12" t="s">
        <v>12</v>
      </c>
      <c r="E2235" s="12" t="s">
        <v>957</v>
      </c>
      <c r="F2235" s="75">
        <v>30</v>
      </c>
      <c r="G2235" s="14">
        <v>4.3</v>
      </c>
      <c r="H2235" s="14">
        <f t="shared" si="82"/>
        <v>129</v>
      </c>
      <c r="XEZ2235" s="44">
        <f t="shared" si="81"/>
        <v>2368.3</v>
      </c>
    </row>
    <row r="2236" customHeight="1" spans="1:16380">
      <c r="A2236" s="50">
        <f>MAX(A$2:A2235)+1</f>
        <v>2206</v>
      </c>
      <c r="B2236" s="11" t="s">
        <v>2164</v>
      </c>
      <c r="C2236" s="11" t="s">
        <v>2212</v>
      </c>
      <c r="D2236" s="12" t="s">
        <v>12</v>
      </c>
      <c r="E2236" s="12" t="s">
        <v>957</v>
      </c>
      <c r="F2236" s="75">
        <v>30</v>
      </c>
      <c r="G2236" s="14">
        <v>1.84</v>
      </c>
      <c r="H2236" s="14">
        <f t="shared" si="82"/>
        <v>55.2</v>
      </c>
      <c r="XEZ2236" s="44">
        <f t="shared" si="81"/>
        <v>2293.04</v>
      </c>
    </row>
    <row r="2237" customHeight="1" spans="1:16380">
      <c r="A2237" s="50">
        <f>MAX(A$2:A2236)+1</f>
        <v>2207</v>
      </c>
      <c r="B2237" s="11" t="s">
        <v>2164</v>
      </c>
      <c r="C2237" s="11" t="s">
        <v>2213</v>
      </c>
      <c r="D2237" s="12" t="s">
        <v>12</v>
      </c>
      <c r="E2237" s="12" t="s">
        <v>957</v>
      </c>
      <c r="F2237" s="75">
        <v>30</v>
      </c>
      <c r="G2237" s="14">
        <v>8.6</v>
      </c>
      <c r="H2237" s="14">
        <f t="shared" si="82"/>
        <v>258</v>
      </c>
      <c r="XEZ2237" s="44">
        <f t="shared" si="81"/>
        <v>2503.6</v>
      </c>
    </row>
    <row r="2238" customHeight="1" spans="1:16380">
      <c r="A2238" s="50">
        <f>MAX(A$2:A2237)+1</f>
        <v>2208</v>
      </c>
      <c r="B2238" s="11" t="s">
        <v>2164</v>
      </c>
      <c r="C2238" s="11" t="s">
        <v>668</v>
      </c>
      <c r="D2238" s="12" t="s">
        <v>12</v>
      </c>
      <c r="E2238" s="12" t="s">
        <v>957</v>
      </c>
      <c r="F2238" s="75">
        <v>30</v>
      </c>
      <c r="G2238" s="14">
        <v>5.8</v>
      </c>
      <c r="H2238" s="14">
        <f t="shared" si="82"/>
        <v>174</v>
      </c>
      <c r="XEZ2238" s="44">
        <f t="shared" si="81"/>
        <v>2417.8</v>
      </c>
    </row>
    <row r="2239" customHeight="1" spans="1:16380">
      <c r="A2239" s="50">
        <f>MAX(A$2:A2238)+1</f>
        <v>2209</v>
      </c>
      <c r="B2239" s="11" t="s">
        <v>2164</v>
      </c>
      <c r="C2239" s="11" t="s">
        <v>2214</v>
      </c>
      <c r="D2239" s="12" t="s">
        <v>12</v>
      </c>
      <c r="E2239" s="12" t="s">
        <v>957</v>
      </c>
      <c r="F2239" s="75">
        <v>30</v>
      </c>
      <c r="G2239" s="14">
        <v>2.9</v>
      </c>
      <c r="H2239" s="14">
        <f t="shared" si="82"/>
        <v>87</v>
      </c>
      <c r="XEZ2239" s="44">
        <f t="shared" si="81"/>
        <v>2328.9</v>
      </c>
    </row>
    <row r="2240" customHeight="1" spans="1:16380">
      <c r="A2240" s="50">
        <f>MAX(A$2:A2239)+1</f>
        <v>2210</v>
      </c>
      <c r="B2240" s="11" t="s">
        <v>2164</v>
      </c>
      <c r="C2240" s="11" t="s">
        <v>2215</v>
      </c>
      <c r="D2240" s="12" t="s">
        <v>12</v>
      </c>
      <c r="E2240" s="12" t="s">
        <v>957</v>
      </c>
      <c r="F2240" s="75">
        <v>30</v>
      </c>
      <c r="G2240" s="14">
        <v>9.7</v>
      </c>
      <c r="H2240" s="14">
        <f t="shared" si="82"/>
        <v>291</v>
      </c>
      <c r="XEZ2240" s="44">
        <f t="shared" si="81"/>
        <v>2540.7</v>
      </c>
    </row>
    <row r="2241" customHeight="1" spans="1:16380">
      <c r="A2241" s="50">
        <f>MAX(A$2:A2240)+1</f>
        <v>2211</v>
      </c>
      <c r="B2241" s="11" t="s">
        <v>2164</v>
      </c>
      <c r="C2241" s="11" t="s">
        <v>2216</v>
      </c>
      <c r="D2241" s="12" t="s">
        <v>12</v>
      </c>
      <c r="E2241" s="12" t="s">
        <v>957</v>
      </c>
      <c r="F2241" s="75">
        <v>30</v>
      </c>
      <c r="G2241" s="14">
        <v>7.8</v>
      </c>
      <c r="H2241" s="14">
        <f t="shared" si="82"/>
        <v>234</v>
      </c>
      <c r="XEZ2241" s="44">
        <f t="shared" si="81"/>
        <v>2482.8</v>
      </c>
    </row>
    <row r="2242" customHeight="1" spans="1:16380">
      <c r="A2242" s="50">
        <f>MAX(A$2:A2241)+1</f>
        <v>2212</v>
      </c>
      <c r="B2242" s="11" t="s">
        <v>2164</v>
      </c>
      <c r="C2242" s="11" t="s">
        <v>2217</v>
      </c>
      <c r="D2242" s="12" t="s">
        <v>12</v>
      </c>
      <c r="E2242" s="12" t="s">
        <v>957</v>
      </c>
      <c r="F2242" s="75">
        <v>30</v>
      </c>
      <c r="G2242" s="14">
        <v>8.6</v>
      </c>
      <c r="H2242" s="14">
        <f t="shared" si="82"/>
        <v>258</v>
      </c>
      <c r="XEZ2242" s="44">
        <f t="shared" si="81"/>
        <v>2508.6</v>
      </c>
    </row>
    <row r="2243" customHeight="1" spans="1:16380">
      <c r="A2243" s="50">
        <f>MAX(A$2:A2242)+1</f>
        <v>2213</v>
      </c>
      <c r="B2243" s="11" t="s">
        <v>2164</v>
      </c>
      <c r="C2243" s="11" t="s">
        <v>2218</v>
      </c>
      <c r="D2243" s="12" t="s">
        <v>12</v>
      </c>
      <c r="E2243" s="12" t="s">
        <v>957</v>
      </c>
      <c r="F2243" s="75">
        <v>30</v>
      </c>
      <c r="G2243" s="14">
        <v>7.3</v>
      </c>
      <c r="H2243" s="14">
        <f t="shared" si="82"/>
        <v>219</v>
      </c>
      <c r="XEZ2243" s="44">
        <f t="shared" si="81"/>
        <v>2469.3</v>
      </c>
    </row>
    <row r="2244" customHeight="1" spans="1:16380">
      <c r="A2244" s="50">
        <f>MAX(A$2:A2243)+1</f>
        <v>2214</v>
      </c>
      <c r="B2244" s="11" t="s">
        <v>2164</v>
      </c>
      <c r="C2244" s="11" t="s">
        <v>2219</v>
      </c>
      <c r="D2244" s="12" t="s">
        <v>12</v>
      </c>
      <c r="E2244" s="12" t="s">
        <v>957</v>
      </c>
      <c r="F2244" s="75">
        <v>30</v>
      </c>
      <c r="G2244" s="14">
        <v>5.8</v>
      </c>
      <c r="H2244" s="14">
        <f t="shared" si="82"/>
        <v>174</v>
      </c>
      <c r="XEZ2244" s="44">
        <f t="shared" ref="XEZ2244:XEZ2307" si="83">SUM(A2244:XEY2244)</f>
        <v>2423.8</v>
      </c>
    </row>
    <row r="2245" customHeight="1" spans="1:16380">
      <c r="A2245" s="50">
        <f>MAX(A$2:A2244)+1</f>
        <v>2215</v>
      </c>
      <c r="B2245" s="11" t="s">
        <v>2164</v>
      </c>
      <c r="C2245" s="11" t="s">
        <v>2220</v>
      </c>
      <c r="D2245" s="12" t="s">
        <v>12</v>
      </c>
      <c r="E2245" s="12" t="s">
        <v>957</v>
      </c>
      <c r="F2245" s="75">
        <v>30</v>
      </c>
      <c r="G2245" s="14">
        <v>8.6</v>
      </c>
      <c r="H2245" s="14">
        <f t="shared" si="82"/>
        <v>258</v>
      </c>
      <c r="XEZ2245" s="44">
        <f t="shared" si="83"/>
        <v>2511.6</v>
      </c>
    </row>
    <row r="2246" customHeight="1" spans="1:16380">
      <c r="A2246" s="50">
        <f>MAX(A$2:A2245)+1</f>
        <v>2216</v>
      </c>
      <c r="B2246" s="11" t="s">
        <v>2164</v>
      </c>
      <c r="C2246" s="11" t="s">
        <v>2221</v>
      </c>
      <c r="D2246" s="12" t="s">
        <v>12</v>
      </c>
      <c r="E2246" s="12" t="s">
        <v>957</v>
      </c>
      <c r="F2246" s="75">
        <v>30</v>
      </c>
      <c r="G2246" s="14">
        <v>6.9</v>
      </c>
      <c r="H2246" s="14">
        <f t="shared" si="82"/>
        <v>207</v>
      </c>
      <c r="XEZ2246" s="44">
        <f t="shared" si="83"/>
        <v>2459.9</v>
      </c>
    </row>
    <row r="2247" customHeight="1" spans="1:16380">
      <c r="A2247" s="50">
        <f>MAX(A$2:A2246)+1</f>
        <v>2217</v>
      </c>
      <c r="B2247" s="11" t="s">
        <v>2164</v>
      </c>
      <c r="C2247" s="11" t="s">
        <v>2222</v>
      </c>
      <c r="D2247" s="12" t="s">
        <v>12</v>
      </c>
      <c r="E2247" s="12" t="s">
        <v>957</v>
      </c>
      <c r="F2247" s="75">
        <v>30</v>
      </c>
      <c r="G2247" s="14">
        <v>7.2</v>
      </c>
      <c r="H2247" s="14">
        <f t="shared" si="82"/>
        <v>216</v>
      </c>
      <c r="XEZ2247" s="44">
        <f t="shared" si="83"/>
        <v>2470.2</v>
      </c>
    </row>
    <row r="2248" customHeight="1" spans="1:16380">
      <c r="A2248" s="50">
        <f>MAX(A$2:A2247)+1</f>
        <v>2218</v>
      </c>
      <c r="B2248" s="11" t="s">
        <v>2164</v>
      </c>
      <c r="C2248" s="11" t="s">
        <v>2223</v>
      </c>
      <c r="D2248" s="12" t="s">
        <v>12</v>
      </c>
      <c r="E2248" s="12" t="s">
        <v>957</v>
      </c>
      <c r="F2248" s="75">
        <v>30</v>
      </c>
      <c r="G2248" s="14">
        <v>1.75</v>
      </c>
      <c r="H2248" s="14">
        <f t="shared" si="82"/>
        <v>52.5</v>
      </c>
      <c r="XEZ2248" s="44">
        <f t="shared" si="83"/>
        <v>2302.25</v>
      </c>
    </row>
    <row r="2249" customHeight="1" spans="1:16380">
      <c r="A2249" s="50">
        <f>MAX(A$2:A2248)+1</f>
        <v>2219</v>
      </c>
      <c r="B2249" s="11" t="s">
        <v>2164</v>
      </c>
      <c r="C2249" s="11" t="s">
        <v>2224</v>
      </c>
      <c r="D2249" s="12" t="s">
        <v>12</v>
      </c>
      <c r="E2249" s="12" t="s">
        <v>957</v>
      </c>
      <c r="F2249" s="75">
        <v>30</v>
      </c>
      <c r="G2249" s="14">
        <v>6</v>
      </c>
      <c r="H2249" s="14">
        <v>219.6</v>
      </c>
      <c r="XEZ2249" s="44">
        <f t="shared" si="83"/>
        <v>2474.6</v>
      </c>
    </row>
    <row r="2250" customHeight="1" spans="1:16380">
      <c r="A2250" s="50"/>
      <c r="B2250" s="11"/>
      <c r="C2250" s="11"/>
      <c r="D2250" s="12" t="s">
        <v>12</v>
      </c>
      <c r="E2250" s="12" t="s">
        <v>81</v>
      </c>
      <c r="F2250" s="75">
        <v>30</v>
      </c>
      <c r="G2250" s="14">
        <v>1.32</v>
      </c>
      <c r="H2250" s="14"/>
      <c r="XEZ2250" s="44">
        <f t="shared" si="83"/>
        <v>31.32</v>
      </c>
    </row>
    <row r="2251" customHeight="1" spans="1:16380">
      <c r="A2251" s="50">
        <f>MAX(A$2:A2250)+1</f>
        <v>2220</v>
      </c>
      <c r="B2251" s="11" t="s">
        <v>2164</v>
      </c>
      <c r="C2251" s="11" t="s">
        <v>2225</v>
      </c>
      <c r="D2251" s="12" t="s">
        <v>12</v>
      </c>
      <c r="E2251" s="12" t="s">
        <v>957</v>
      </c>
      <c r="F2251" s="75">
        <v>30</v>
      </c>
      <c r="G2251" s="14">
        <v>1.5</v>
      </c>
      <c r="H2251" s="14">
        <f t="shared" ref="H2251:H2255" si="84">F2251*G2251</f>
        <v>45</v>
      </c>
      <c r="XEZ2251" s="44">
        <f t="shared" si="83"/>
        <v>2296.5</v>
      </c>
    </row>
    <row r="2252" customHeight="1" spans="1:16380">
      <c r="A2252" s="50">
        <f>MAX(A$2:A2251)+1</f>
        <v>2221</v>
      </c>
      <c r="B2252" s="11" t="s">
        <v>2164</v>
      </c>
      <c r="C2252" s="11" t="s">
        <v>2226</v>
      </c>
      <c r="D2252" s="12" t="s">
        <v>12</v>
      </c>
      <c r="E2252" s="12" t="s">
        <v>957</v>
      </c>
      <c r="F2252" s="75">
        <v>30</v>
      </c>
      <c r="G2252" s="14">
        <v>8.4</v>
      </c>
      <c r="H2252" s="14">
        <f t="shared" si="84"/>
        <v>252</v>
      </c>
      <c r="XEZ2252" s="44">
        <f t="shared" si="83"/>
        <v>2511.4</v>
      </c>
    </row>
    <row r="2253" customHeight="1" spans="1:16380">
      <c r="A2253" s="50">
        <f>MAX(A$2:A2252)+1</f>
        <v>2222</v>
      </c>
      <c r="B2253" s="11" t="s">
        <v>2164</v>
      </c>
      <c r="C2253" s="11" t="s">
        <v>2227</v>
      </c>
      <c r="D2253" s="12" t="s">
        <v>12</v>
      </c>
      <c r="E2253" s="12" t="s">
        <v>957</v>
      </c>
      <c r="F2253" s="75">
        <v>30</v>
      </c>
      <c r="G2253" s="14">
        <v>2</v>
      </c>
      <c r="H2253" s="14">
        <v>105</v>
      </c>
      <c r="XEZ2253" s="44">
        <f t="shared" si="83"/>
        <v>2359</v>
      </c>
    </row>
    <row r="2254" customHeight="1" spans="1:16380">
      <c r="A2254" s="50"/>
      <c r="B2254" s="11"/>
      <c r="C2254" s="11"/>
      <c r="D2254" s="12" t="s">
        <v>12</v>
      </c>
      <c r="E2254" s="12" t="s">
        <v>81</v>
      </c>
      <c r="F2254" s="75">
        <v>30</v>
      </c>
      <c r="G2254" s="14">
        <v>1.5</v>
      </c>
      <c r="H2254" s="14"/>
      <c r="XEZ2254" s="44">
        <f t="shared" si="83"/>
        <v>31.5</v>
      </c>
    </row>
    <row r="2255" customHeight="1" spans="1:16380">
      <c r="A2255" s="50">
        <f>MAX(A$2:A2254)+1</f>
        <v>2223</v>
      </c>
      <c r="B2255" s="11" t="s">
        <v>2164</v>
      </c>
      <c r="C2255" s="11" t="s">
        <v>2228</v>
      </c>
      <c r="D2255" s="12" t="s">
        <v>12</v>
      </c>
      <c r="E2255" s="12" t="s">
        <v>957</v>
      </c>
      <c r="F2255" s="75">
        <v>30</v>
      </c>
      <c r="G2255" s="14">
        <v>2.7</v>
      </c>
      <c r="H2255" s="14">
        <f t="shared" si="84"/>
        <v>81</v>
      </c>
      <c r="XEZ2255" s="44">
        <f t="shared" si="83"/>
        <v>2336.7</v>
      </c>
    </row>
    <row r="2256" customHeight="1" spans="1:16380">
      <c r="A2256" s="50">
        <f>MAX(A$2:A2255)+1</f>
        <v>2224</v>
      </c>
      <c r="B2256" s="11" t="s">
        <v>2164</v>
      </c>
      <c r="C2256" s="11" t="s">
        <v>2229</v>
      </c>
      <c r="D2256" s="12" t="s">
        <v>12</v>
      </c>
      <c r="E2256" s="12" t="s">
        <v>957</v>
      </c>
      <c r="F2256" s="75">
        <v>30</v>
      </c>
      <c r="G2256" s="14">
        <v>4</v>
      </c>
      <c r="H2256" s="14">
        <v>180</v>
      </c>
      <c r="XEZ2256" s="44">
        <f t="shared" si="83"/>
        <v>2438</v>
      </c>
    </row>
    <row r="2257" customHeight="1" spans="1:16380">
      <c r="A2257" s="50"/>
      <c r="B2257" s="11"/>
      <c r="C2257" s="11"/>
      <c r="D2257" s="12" t="s">
        <v>12</v>
      </c>
      <c r="E2257" s="12" t="s">
        <v>81</v>
      </c>
      <c r="F2257" s="75">
        <v>30</v>
      </c>
      <c r="G2257" s="14">
        <v>2</v>
      </c>
      <c r="H2257" s="14"/>
      <c r="XEZ2257" s="44">
        <f t="shared" si="83"/>
        <v>32</v>
      </c>
    </row>
    <row r="2258" customHeight="1" spans="1:16380">
      <c r="A2258" s="50">
        <f>MAX(A$2:A2257)+1</f>
        <v>2225</v>
      </c>
      <c r="B2258" s="11" t="s">
        <v>2164</v>
      </c>
      <c r="C2258" s="11" t="s">
        <v>2230</v>
      </c>
      <c r="D2258" s="12" t="s">
        <v>12</v>
      </c>
      <c r="E2258" s="12" t="s">
        <v>957</v>
      </c>
      <c r="F2258" s="75">
        <v>30</v>
      </c>
      <c r="G2258" s="14">
        <v>6.9</v>
      </c>
      <c r="H2258" s="14">
        <f t="shared" ref="H2258:H2260" si="85">F2258*G2258</f>
        <v>207</v>
      </c>
      <c r="XEZ2258" s="44">
        <f t="shared" si="83"/>
        <v>2468.9</v>
      </c>
    </row>
    <row r="2259" customHeight="1" spans="1:16380">
      <c r="A2259" s="50">
        <f>MAX(A$2:A2258)+1</f>
        <v>2226</v>
      </c>
      <c r="B2259" s="11" t="s">
        <v>2164</v>
      </c>
      <c r="C2259" s="11" t="s">
        <v>2231</v>
      </c>
      <c r="D2259" s="12" t="s">
        <v>12</v>
      </c>
      <c r="E2259" s="12" t="s">
        <v>957</v>
      </c>
      <c r="F2259" s="75">
        <v>30</v>
      </c>
      <c r="G2259" s="14">
        <v>1.2</v>
      </c>
      <c r="H2259" s="14">
        <f t="shared" si="85"/>
        <v>36</v>
      </c>
      <c r="XEZ2259" s="44">
        <f t="shared" si="83"/>
        <v>2293.2</v>
      </c>
    </row>
    <row r="2260" customHeight="1" spans="1:16380">
      <c r="A2260" s="50">
        <f>MAX(A$2:A2259)+1</f>
        <v>2227</v>
      </c>
      <c r="B2260" s="11" t="s">
        <v>2164</v>
      </c>
      <c r="C2260" s="11" t="s">
        <v>2232</v>
      </c>
      <c r="D2260" s="12" t="s">
        <v>12</v>
      </c>
      <c r="E2260" s="12" t="s">
        <v>957</v>
      </c>
      <c r="F2260" s="75">
        <v>30</v>
      </c>
      <c r="G2260" s="14">
        <v>2</v>
      </c>
      <c r="H2260" s="14">
        <f t="shared" si="85"/>
        <v>60</v>
      </c>
      <c r="XEZ2260" s="44">
        <f t="shared" si="83"/>
        <v>2319</v>
      </c>
    </row>
    <row r="2261" customHeight="1" spans="1:16380">
      <c r="A2261" s="50">
        <f>MAX(A$2:A2260)+1</f>
        <v>2228</v>
      </c>
      <c r="B2261" s="11" t="s">
        <v>2164</v>
      </c>
      <c r="C2261" s="11" t="s">
        <v>2233</v>
      </c>
      <c r="D2261" s="12" t="s">
        <v>12</v>
      </c>
      <c r="E2261" s="12" t="s">
        <v>957</v>
      </c>
      <c r="F2261" s="75">
        <v>30</v>
      </c>
      <c r="G2261" s="14">
        <v>2</v>
      </c>
      <c r="H2261" s="14">
        <v>258</v>
      </c>
      <c r="XEZ2261" s="44">
        <f t="shared" si="83"/>
        <v>2518</v>
      </c>
    </row>
    <row r="2262" customHeight="1" spans="1:16380">
      <c r="A2262" s="50"/>
      <c r="B2262" s="11"/>
      <c r="C2262" s="11"/>
      <c r="D2262" s="12" t="s">
        <v>12</v>
      </c>
      <c r="E2262" s="12" t="s">
        <v>81</v>
      </c>
      <c r="F2262" s="75">
        <v>30</v>
      </c>
      <c r="G2262" s="14">
        <v>6.6</v>
      </c>
      <c r="H2262" s="14"/>
      <c r="XEZ2262" s="44">
        <f t="shared" si="83"/>
        <v>36.6</v>
      </c>
    </row>
    <row r="2263" customHeight="1" spans="1:16380">
      <c r="A2263" s="50">
        <f>MAX(A$2:A2262)+1</f>
        <v>2229</v>
      </c>
      <c r="B2263" s="11" t="s">
        <v>2164</v>
      </c>
      <c r="C2263" s="11" t="s">
        <v>2234</v>
      </c>
      <c r="D2263" s="12" t="s">
        <v>12</v>
      </c>
      <c r="E2263" s="12" t="s">
        <v>957</v>
      </c>
      <c r="F2263" s="75">
        <v>30</v>
      </c>
      <c r="G2263" s="14">
        <v>1.35</v>
      </c>
      <c r="H2263" s="14">
        <f t="shared" ref="H2263:H2270" si="86">F2263*G2263</f>
        <v>40.5</v>
      </c>
      <c r="XEZ2263" s="44">
        <f t="shared" si="83"/>
        <v>2300.85</v>
      </c>
    </row>
    <row r="2264" customHeight="1" spans="1:16380">
      <c r="A2264" s="50">
        <f>MAX(A$2:A2263)+1</f>
        <v>2230</v>
      </c>
      <c r="B2264" s="11" t="s">
        <v>2164</v>
      </c>
      <c r="C2264" s="11" t="s">
        <v>2235</v>
      </c>
      <c r="D2264" s="12" t="s">
        <v>12</v>
      </c>
      <c r="E2264" s="12" t="s">
        <v>957</v>
      </c>
      <c r="F2264" s="75">
        <v>30</v>
      </c>
      <c r="G2264" s="14">
        <v>1.5</v>
      </c>
      <c r="H2264" s="14">
        <v>138</v>
      </c>
      <c r="XEZ2264" s="44">
        <f t="shared" si="83"/>
        <v>2399.5</v>
      </c>
    </row>
    <row r="2265" customHeight="1" spans="1:16380">
      <c r="A2265" s="50"/>
      <c r="B2265" s="11"/>
      <c r="C2265" s="11"/>
      <c r="D2265" s="12" t="s">
        <v>12</v>
      </c>
      <c r="E2265" s="12" t="s">
        <v>81</v>
      </c>
      <c r="F2265" s="75">
        <v>30</v>
      </c>
      <c r="G2265" s="14">
        <v>3.1</v>
      </c>
      <c r="H2265" s="14"/>
      <c r="XEZ2265" s="44">
        <f t="shared" si="83"/>
        <v>33.1</v>
      </c>
    </row>
    <row r="2266" customHeight="1" spans="1:16380">
      <c r="A2266" s="50">
        <f>MAX(A$2:A2265)+1</f>
        <v>2231</v>
      </c>
      <c r="B2266" s="11" t="s">
        <v>2164</v>
      </c>
      <c r="C2266" s="11" t="s">
        <v>2236</v>
      </c>
      <c r="D2266" s="12" t="s">
        <v>12</v>
      </c>
      <c r="E2266" s="12" t="s">
        <v>957</v>
      </c>
      <c r="F2266" s="75">
        <v>30</v>
      </c>
      <c r="G2266" s="14">
        <v>3.5</v>
      </c>
      <c r="H2266" s="14">
        <f t="shared" si="86"/>
        <v>105</v>
      </c>
      <c r="XEZ2266" s="44">
        <f t="shared" si="83"/>
        <v>2369.5</v>
      </c>
    </row>
    <row r="2267" customHeight="1" spans="1:16380">
      <c r="A2267" s="50">
        <f>MAX(A$2:A2266)+1</f>
        <v>2232</v>
      </c>
      <c r="B2267" s="11" t="s">
        <v>2164</v>
      </c>
      <c r="C2267" s="11" t="s">
        <v>2237</v>
      </c>
      <c r="D2267" s="12" t="s">
        <v>12</v>
      </c>
      <c r="E2267" s="12" t="s">
        <v>957</v>
      </c>
      <c r="F2267" s="75">
        <v>30</v>
      </c>
      <c r="G2267" s="14">
        <v>3.5</v>
      </c>
      <c r="H2267" s="14">
        <f t="shared" si="86"/>
        <v>105</v>
      </c>
      <c r="XEZ2267" s="44">
        <f t="shared" si="83"/>
        <v>2370.5</v>
      </c>
    </row>
    <row r="2268" customHeight="1" spans="1:16380">
      <c r="A2268" s="50">
        <f>MAX(A$2:A2267)+1</f>
        <v>2233</v>
      </c>
      <c r="B2268" s="11" t="s">
        <v>2164</v>
      </c>
      <c r="C2268" s="11" t="s">
        <v>2238</v>
      </c>
      <c r="D2268" s="12" t="s">
        <v>12</v>
      </c>
      <c r="E2268" s="12" t="s">
        <v>957</v>
      </c>
      <c r="F2268" s="75">
        <v>30</v>
      </c>
      <c r="G2268" s="14">
        <v>8.5</v>
      </c>
      <c r="H2268" s="14">
        <f t="shared" si="86"/>
        <v>255</v>
      </c>
      <c r="XEZ2268" s="44">
        <f t="shared" si="83"/>
        <v>2526.5</v>
      </c>
    </row>
    <row r="2269" customHeight="1" spans="1:16380">
      <c r="A2269" s="50">
        <f>MAX(A$2:A2268)+1</f>
        <v>2234</v>
      </c>
      <c r="B2269" s="11" t="s">
        <v>2164</v>
      </c>
      <c r="C2269" s="11" t="s">
        <v>2239</v>
      </c>
      <c r="D2269" s="12" t="s">
        <v>12</v>
      </c>
      <c r="E2269" s="12" t="s">
        <v>957</v>
      </c>
      <c r="F2269" s="75">
        <v>30</v>
      </c>
      <c r="G2269" s="14">
        <v>2.5</v>
      </c>
      <c r="H2269" s="14">
        <f t="shared" si="86"/>
        <v>75</v>
      </c>
      <c r="XEZ2269" s="44">
        <f t="shared" si="83"/>
        <v>2341.5</v>
      </c>
    </row>
    <row r="2270" customHeight="1" spans="1:16380">
      <c r="A2270" s="50">
        <f>MAX(A$2:A2269)+1</f>
        <v>2235</v>
      </c>
      <c r="B2270" s="11" t="s">
        <v>2164</v>
      </c>
      <c r="C2270" s="11" t="s">
        <v>2240</v>
      </c>
      <c r="D2270" s="12" t="s">
        <v>12</v>
      </c>
      <c r="E2270" s="12" t="s">
        <v>957</v>
      </c>
      <c r="F2270" s="75">
        <v>30</v>
      </c>
      <c r="G2270" s="14">
        <v>4.15</v>
      </c>
      <c r="H2270" s="14">
        <f t="shared" si="86"/>
        <v>124.5</v>
      </c>
      <c r="XEZ2270" s="44">
        <f t="shared" si="83"/>
        <v>2393.65</v>
      </c>
    </row>
    <row r="2271" customHeight="1" spans="1:16380">
      <c r="A2271" s="50">
        <f>MAX(A$2:A2270)+1</f>
        <v>2236</v>
      </c>
      <c r="B2271" s="11" t="s">
        <v>2164</v>
      </c>
      <c r="C2271" s="11" t="s">
        <v>1874</v>
      </c>
      <c r="D2271" s="12" t="s">
        <v>12</v>
      </c>
      <c r="E2271" s="12" t="s">
        <v>957</v>
      </c>
      <c r="F2271" s="75">
        <v>30</v>
      </c>
      <c r="G2271" s="14">
        <v>0.75</v>
      </c>
      <c r="H2271" s="14">
        <v>217.5</v>
      </c>
      <c r="XEZ2271" s="44">
        <f t="shared" si="83"/>
        <v>2484.25</v>
      </c>
    </row>
    <row r="2272" customHeight="1" spans="1:16380">
      <c r="A2272" s="50"/>
      <c r="B2272" s="11"/>
      <c r="C2272" s="11"/>
      <c r="D2272" s="12" t="s">
        <v>12</v>
      </c>
      <c r="E2272" s="12" t="s">
        <v>81</v>
      </c>
      <c r="F2272" s="75">
        <v>30</v>
      </c>
      <c r="G2272" s="14">
        <v>6.5</v>
      </c>
      <c r="H2272" s="14"/>
      <c r="XEZ2272" s="44">
        <f t="shared" si="83"/>
        <v>36.5</v>
      </c>
    </row>
    <row r="2273" customHeight="1" spans="1:16380">
      <c r="A2273" s="50">
        <f>MAX(A$2:A2272)+1</f>
        <v>2237</v>
      </c>
      <c r="B2273" s="11" t="s">
        <v>2164</v>
      </c>
      <c r="C2273" s="11" t="s">
        <v>2241</v>
      </c>
      <c r="D2273" s="12" t="s">
        <v>12</v>
      </c>
      <c r="E2273" s="12" t="s">
        <v>957</v>
      </c>
      <c r="F2273" s="75">
        <v>30</v>
      </c>
      <c r="G2273" s="14">
        <v>6.9</v>
      </c>
      <c r="H2273" s="14">
        <f t="shared" ref="H2273:H2336" si="87">F2273*G2273</f>
        <v>207</v>
      </c>
      <c r="XEZ2273" s="44">
        <f t="shared" si="83"/>
        <v>2480.9</v>
      </c>
    </row>
    <row r="2274" customHeight="1" spans="1:16380">
      <c r="A2274" s="50">
        <f>MAX(A$2:A2273)+1</f>
        <v>2238</v>
      </c>
      <c r="B2274" s="11" t="s">
        <v>2164</v>
      </c>
      <c r="C2274" s="11" t="s">
        <v>2242</v>
      </c>
      <c r="D2274" s="12" t="s">
        <v>12</v>
      </c>
      <c r="E2274" s="12" t="s">
        <v>957</v>
      </c>
      <c r="F2274" s="75">
        <v>30</v>
      </c>
      <c r="G2274" s="14">
        <v>3.25</v>
      </c>
      <c r="H2274" s="14">
        <f t="shared" si="87"/>
        <v>97.5</v>
      </c>
      <c r="XEZ2274" s="44">
        <f t="shared" si="83"/>
        <v>2368.75</v>
      </c>
    </row>
    <row r="2275" customHeight="1" spans="1:16380">
      <c r="A2275" s="50">
        <f>MAX(A$2:A2274)+1</f>
        <v>2239</v>
      </c>
      <c r="B2275" s="11" t="s">
        <v>2164</v>
      </c>
      <c r="C2275" s="11" t="s">
        <v>2243</v>
      </c>
      <c r="D2275" s="12" t="s">
        <v>12</v>
      </c>
      <c r="E2275" s="12" t="s">
        <v>957</v>
      </c>
      <c r="F2275" s="75">
        <v>30</v>
      </c>
      <c r="G2275" s="14">
        <v>1.2</v>
      </c>
      <c r="H2275" s="14">
        <f t="shared" si="87"/>
        <v>36</v>
      </c>
      <c r="XEZ2275" s="44">
        <f t="shared" si="83"/>
        <v>2306.2</v>
      </c>
    </row>
    <row r="2276" customHeight="1" spans="1:16380">
      <c r="A2276" s="50">
        <f>MAX(A$2:A2275)+1</f>
        <v>2240</v>
      </c>
      <c r="B2276" s="11" t="s">
        <v>2164</v>
      </c>
      <c r="C2276" s="11" t="s">
        <v>2244</v>
      </c>
      <c r="D2276" s="12" t="s">
        <v>12</v>
      </c>
      <c r="E2276" s="12" t="s">
        <v>957</v>
      </c>
      <c r="F2276" s="75">
        <v>30</v>
      </c>
      <c r="G2276" s="14">
        <v>10.6</v>
      </c>
      <c r="H2276" s="14">
        <f t="shared" si="87"/>
        <v>318</v>
      </c>
      <c r="XEZ2276" s="44">
        <f t="shared" si="83"/>
        <v>2598.6</v>
      </c>
    </row>
    <row r="2277" customHeight="1" spans="1:16380">
      <c r="A2277" s="50">
        <f>MAX(A$2:A2276)+1</f>
        <v>2241</v>
      </c>
      <c r="B2277" s="11" t="s">
        <v>2164</v>
      </c>
      <c r="C2277" s="11" t="s">
        <v>2245</v>
      </c>
      <c r="D2277" s="12" t="s">
        <v>12</v>
      </c>
      <c r="E2277" s="12" t="s">
        <v>957</v>
      </c>
      <c r="F2277" s="75">
        <v>30</v>
      </c>
      <c r="G2277" s="14">
        <v>6.4</v>
      </c>
      <c r="H2277" s="14">
        <f t="shared" si="87"/>
        <v>192</v>
      </c>
      <c r="XEZ2277" s="44">
        <f t="shared" si="83"/>
        <v>2469.4</v>
      </c>
    </row>
    <row r="2278" customHeight="1" spans="1:16380">
      <c r="A2278" s="50">
        <f>MAX(A$2:A2277)+1</f>
        <v>2242</v>
      </c>
      <c r="B2278" s="11" t="s">
        <v>2164</v>
      </c>
      <c r="C2278" s="11" t="s">
        <v>2246</v>
      </c>
      <c r="D2278" s="12" t="s">
        <v>80</v>
      </c>
      <c r="E2278" s="12" t="s">
        <v>957</v>
      </c>
      <c r="F2278" s="75">
        <v>60</v>
      </c>
      <c r="G2278" s="14">
        <v>7.9</v>
      </c>
      <c r="H2278" s="14">
        <f t="shared" si="87"/>
        <v>474</v>
      </c>
      <c r="XEZ2278" s="44">
        <f t="shared" si="83"/>
        <v>2783.9</v>
      </c>
    </row>
    <row r="2279" customHeight="1" spans="1:16380">
      <c r="A2279" s="50">
        <f>MAX(A$2:A2278)+1</f>
        <v>2243</v>
      </c>
      <c r="B2279" s="11" t="s">
        <v>2164</v>
      </c>
      <c r="C2279" s="11" t="s">
        <v>2247</v>
      </c>
      <c r="D2279" s="12" t="s">
        <v>80</v>
      </c>
      <c r="E2279" s="12" t="s">
        <v>957</v>
      </c>
      <c r="F2279" s="75">
        <v>60</v>
      </c>
      <c r="G2279" s="14">
        <v>6.4</v>
      </c>
      <c r="H2279" s="14">
        <f t="shared" si="87"/>
        <v>384</v>
      </c>
      <c r="XEZ2279" s="44">
        <f t="shared" si="83"/>
        <v>2693.4</v>
      </c>
    </row>
    <row r="2280" customHeight="1" spans="1:16380">
      <c r="A2280" s="50">
        <f>MAX(A$2:A2279)+1</f>
        <v>2244</v>
      </c>
      <c r="B2280" s="11" t="s">
        <v>2164</v>
      </c>
      <c r="C2280" s="11" t="s">
        <v>2248</v>
      </c>
      <c r="D2280" s="12" t="s">
        <v>80</v>
      </c>
      <c r="E2280" s="12" t="s">
        <v>957</v>
      </c>
      <c r="F2280" s="75">
        <v>60</v>
      </c>
      <c r="G2280" s="14">
        <v>7.2</v>
      </c>
      <c r="H2280" s="14">
        <f t="shared" si="87"/>
        <v>432</v>
      </c>
      <c r="XEZ2280" s="44">
        <f t="shared" si="83"/>
        <v>2743.2</v>
      </c>
    </row>
    <row r="2281" customHeight="1" spans="1:16380">
      <c r="A2281" s="50">
        <f>MAX(A$2:A2280)+1</f>
        <v>2245</v>
      </c>
      <c r="B2281" s="11" t="s">
        <v>2164</v>
      </c>
      <c r="C2281" s="11" t="s">
        <v>2249</v>
      </c>
      <c r="D2281" s="12" t="s">
        <v>80</v>
      </c>
      <c r="E2281" s="12" t="s">
        <v>957</v>
      </c>
      <c r="F2281" s="75">
        <v>60</v>
      </c>
      <c r="G2281" s="14">
        <v>9.9</v>
      </c>
      <c r="H2281" s="14">
        <f t="shared" si="87"/>
        <v>594</v>
      </c>
      <c r="XEZ2281" s="44">
        <f t="shared" si="83"/>
        <v>2908.9</v>
      </c>
    </row>
    <row r="2282" customHeight="1" spans="1:16380">
      <c r="A2282" s="50">
        <f>MAX(A$2:A2281)+1</f>
        <v>2246</v>
      </c>
      <c r="B2282" s="11" t="s">
        <v>2164</v>
      </c>
      <c r="C2282" s="11" t="s">
        <v>2250</v>
      </c>
      <c r="D2282" s="12" t="s">
        <v>80</v>
      </c>
      <c r="E2282" s="12" t="s">
        <v>957</v>
      </c>
      <c r="F2282" s="75">
        <v>60</v>
      </c>
      <c r="G2282" s="14">
        <v>7.6</v>
      </c>
      <c r="H2282" s="14">
        <f t="shared" si="87"/>
        <v>456</v>
      </c>
      <c r="XEZ2282" s="44">
        <f t="shared" si="83"/>
        <v>2769.6</v>
      </c>
    </row>
    <row r="2283" customHeight="1" spans="1:16380">
      <c r="A2283" s="50">
        <f>MAX(A$2:A2282)+1</f>
        <v>2247</v>
      </c>
      <c r="B2283" s="11" t="s">
        <v>2164</v>
      </c>
      <c r="C2283" s="11" t="s">
        <v>2251</v>
      </c>
      <c r="D2283" s="12" t="s">
        <v>80</v>
      </c>
      <c r="E2283" s="12" t="s">
        <v>957</v>
      </c>
      <c r="F2283" s="75">
        <v>60</v>
      </c>
      <c r="G2283" s="14">
        <v>6.8</v>
      </c>
      <c r="H2283" s="14">
        <f t="shared" si="87"/>
        <v>408</v>
      </c>
      <c r="XEZ2283" s="44">
        <f t="shared" si="83"/>
        <v>2721.8</v>
      </c>
    </row>
    <row r="2284" customHeight="1" spans="1:16380">
      <c r="A2284" s="50">
        <f>MAX(A$2:A2283)+1</f>
        <v>2248</v>
      </c>
      <c r="B2284" s="11" t="s">
        <v>2164</v>
      </c>
      <c r="C2284" s="11" t="s">
        <v>2252</v>
      </c>
      <c r="D2284" s="12" t="s">
        <v>80</v>
      </c>
      <c r="E2284" s="12" t="s">
        <v>957</v>
      </c>
      <c r="F2284" s="75">
        <v>60</v>
      </c>
      <c r="G2284" s="14">
        <v>9.1</v>
      </c>
      <c r="H2284" s="14">
        <f t="shared" si="87"/>
        <v>546</v>
      </c>
      <c r="XEZ2284" s="44">
        <f t="shared" si="83"/>
        <v>2863.1</v>
      </c>
    </row>
    <row r="2285" customHeight="1" spans="1:16380">
      <c r="A2285" s="50">
        <f>MAX(A$2:A2284)+1</f>
        <v>2249</v>
      </c>
      <c r="B2285" s="11" t="s">
        <v>2164</v>
      </c>
      <c r="C2285" s="11" t="s">
        <v>2253</v>
      </c>
      <c r="D2285" s="12" t="s">
        <v>80</v>
      </c>
      <c r="E2285" s="12" t="s">
        <v>957</v>
      </c>
      <c r="F2285" s="75">
        <v>60</v>
      </c>
      <c r="G2285" s="14">
        <v>7.6</v>
      </c>
      <c r="H2285" s="14">
        <f t="shared" si="87"/>
        <v>456</v>
      </c>
      <c r="XEZ2285" s="44">
        <f t="shared" si="83"/>
        <v>2772.6</v>
      </c>
    </row>
    <row r="2286" customHeight="1" spans="1:16380">
      <c r="A2286" s="50">
        <f>MAX(A$2:A2285)+1</f>
        <v>2250</v>
      </c>
      <c r="B2286" s="11" t="s">
        <v>2164</v>
      </c>
      <c r="C2286" s="11" t="s">
        <v>2254</v>
      </c>
      <c r="D2286" s="12" t="s">
        <v>80</v>
      </c>
      <c r="E2286" s="12" t="s">
        <v>957</v>
      </c>
      <c r="F2286" s="75">
        <v>60</v>
      </c>
      <c r="G2286" s="14">
        <v>9.24</v>
      </c>
      <c r="H2286" s="14">
        <f t="shared" si="87"/>
        <v>554.4</v>
      </c>
      <c r="XEZ2286" s="44">
        <f t="shared" si="83"/>
        <v>2873.64</v>
      </c>
    </row>
    <row r="2287" customHeight="1" spans="1:16380">
      <c r="A2287" s="50">
        <f>MAX(A$2:A2286)+1</f>
        <v>2251</v>
      </c>
      <c r="B2287" s="11" t="s">
        <v>2164</v>
      </c>
      <c r="C2287" s="11" t="s">
        <v>2255</v>
      </c>
      <c r="D2287" s="12" t="s">
        <v>80</v>
      </c>
      <c r="E2287" s="12" t="s">
        <v>957</v>
      </c>
      <c r="F2287" s="75">
        <v>60</v>
      </c>
      <c r="G2287" s="14">
        <v>7.2</v>
      </c>
      <c r="H2287" s="14">
        <f t="shared" si="87"/>
        <v>432</v>
      </c>
      <c r="XEZ2287" s="44">
        <f t="shared" si="83"/>
        <v>2750.2</v>
      </c>
    </row>
    <row r="2288" customHeight="1" spans="1:16380">
      <c r="A2288" s="50">
        <f>MAX(A$2:A2287)+1</f>
        <v>2252</v>
      </c>
      <c r="B2288" s="11" t="s">
        <v>2164</v>
      </c>
      <c r="C2288" s="11" t="s">
        <v>2256</v>
      </c>
      <c r="D2288" s="12" t="s">
        <v>80</v>
      </c>
      <c r="E2288" s="12" t="s">
        <v>957</v>
      </c>
      <c r="F2288" s="75">
        <v>60</v>
      </c>
      <c r="G2288" s="14">
        <v>9.4</v>
      </c>
      <c r="H2288" s="14">
        <f t="shared" si="87"/>
        <v>564</v>
      </c>
      <c r="XEZ2288" s="44">
        <f t="shared" si="83"/>
        <v>2885.4</v>
      </c>
    </row>
    <row r="2289" customHeight="1" spans="1:16380">
      <c r="A2289" s="50">
        <f>MAX(A$2:A2288)+1</f>
        <v>2253</v>
      </c>
      <c r="B2289" s="11" t="s">
        <v>2164</v>
      </c>
      <c r="C2289" s="11" t="s">
        <v>2257</v>
      </c>
      <c r="D2289" s="12" t="s">
        <v>80</v>
      </c>
      <c r="E2289" s="12" t="s">
        <v>957</v>
      </c>
      <c r="F2289" s="75">
        <v>60</v>
      </c>
      <c r="G2289" s="14">
        <v>7.6</v>
      </c>
      <c r="H2289" s="14">
        <f t="shared" si="87"/>
        <v>456</v>
      </c>
      <c r="XEZ2289" s="44">
        <f t="shared" si="83"/>
        <v>2776.6</v>
      </c>
    </row>
    <row r="2290" customHeight="1" spans="1:16380">
      <c r="A2290" s="50">
        <f>MAX(A$2:A2289)+1</f>
        <v>2254</v>
      </c>
      <c r="B2290" s="11" t="s">
        <v>2164</v>
      </c>
      <c r="C2290" s="11" t="s">
        <v>2258</v>
      </c>
      <c r="D2290" s="12" t="s">
        <v>80</v>
      </c>
      <c r="E2290" s="12" t="s">
        <v>957</v>
      </c>
      <c r="F2290" s="75">
        <v>60</v>
      </c>
      <c r="G2290" s="14">
        <v>8.7</v>
      </c>
      <c r="H2290" s="14">
        <f t="shared" si="87"/>
        <v>522</v>
      </c>
      <c r="XEZ2290" s="44">
        <f t="shared" si="83"/>
        <v>2844.7</v>
      </c>
    </row>
    <row r="2291" customHeight="1" spans="1:16380">
      <c r="A2291" s="50">
        <f>MAX(A$2:A2290)+1</f>
        <v>2255</v>
      </c>
      <c r="B2291" s="11" t="s">
        <v>2164</v>
      </c>
      <c r="C2291" s="11" t="s">
        <v>2259</v>
      </c>
      <c r="D2291" s="12" t="s">
        <v>80</v>
      </c>
      <c r="E2291" s="12" t="s">
        <v>957</v>
      </c>
      <c r="F2291" s="75">
        <v>60</v>
      </c>
      <c r="G2291" s="14">
        <v>8</v>
      </c>
      <c r="H2291" s="14">
        <f t="shared" si="87"/>
        <v>480</v>
      </c>
      <c r="XEZ2291" s="44">
        <f t="shared" si="83"/>
        <v>2803</v>
      </c>
    </row>
    <row r="2292" customHeight="1" spans="1:16380">
      <c r="A2292" s="50">
        <f>MAX(A$2:A2291)+1</f>
        <v>2256</v>
      </c>
      <c r="B2292" s="11" t="s">
        <v>2164</v>
      </c>
      <c r="C2292" s="11" t="s">
        <v>2260</v>
      </c>
      <c r="D2292" s="12" t="s">
        <v>80</v>
      </c>
      <c r="E2292" s="12" t="s">
        <v>957</v>
      </c>
      <c r="F2292" s="75">
        <v>60</v>
      </c>
      <c r="G2292" s="14">
        <v>8.5</v>
      </c>
      <c r="H2292" s="14">
        <f t="shared" si="87"/>
        <v>510</v>
      </c>
      <c r="XEZ2292" s="44">
        <f t="shared" si="83"/>
        <v>2834.5</v>
      </c>
    </row>
    <row r="2293" customHeight="1" spans="1:16380">
      <c r="A2293" s="50">
        <f>MAX(A$2:A2292)+1</f>
        <v>2257</v>
      </c>
      <c r="B2293" s="11" t="s">
        <v>2164</v>
      </c>
      <c r="C2293" s="11" t="s">
        <v>2261</v>
      </c>
      <c r="D2293" s="12" t="s">
        <v>80</v>
      </c>
      <c r="E2293" s="12" t="s">
        <v>957</v>
      </c>
      <c r="F2293" s="75">
        <v>60</v>
      </c>
      <c r="G2293" s="14">
        <v>5</v>
      </c>
      <c r="H2293" s="14">
        <f t="shared" si="87"/>
        <v>300</v>
      </c>
      <c r="XEZ2293" s="44">
        <f t="shared" si="83"/>
        <v>2622</v>
      </c>
    </row>
    <row r="2294" customHeight="1" spans="1:16380">
      <c r="A2294" s="50">
        <f>MAX(A$2:A2293)+1</f>
        <v>2258</v>
      </c>
      <c r="B2294" s="11" t="s">
        <v>2164</v>
      </c>
      <c r="C2294" s="11" t="s">
        <v>2262</v>
      </c>
      <c r="D2294" s="12" t="s">
        <v>80</v>
      </c>
      <c r="E2294" s="12" t="s">
        <v>957</v>
      </c>
      <c r="F2294" s="75">
        <v>60</v>
      </c>
      <c r="G2294" s="14">
        <v>7.6</v>
      </c>
      <c r="H2294" s="14">
        <f t="shared" si="87"/>
        <v>456</v>
      </c>
      <c r="XEZ2294" s="44">
        <f t="shared" si="83"/>
        <v>2781.6</v>
      </c>
    </row>
    <row r="2295" customHeight="1" spans="1:16380">
      <c r="A2295" s="50">
        <f>MAX(A$2:A2294)+1</f>
        <v>2259</v>
      </c>
      <c r="B2295" s="11" t="s">
        <v>2164</v>
      </c>
      <c r="C2295" s="11" t="s">
        <v>2263</v>
      </c>
      <c r="D2295" s="12" t="s">
        <v>80</v>
      </c>
      <c r="E2295" s="12" t="s">
        <v>957</v>
      </c>
      <c r="F2295" s="75">
        <v>60</v>
      </c>
      <c r="G2295" s="14">
        <v>3.4</v>
      </c>
      <c r="H2295" s="14">
        <f t="shared" si="87"/>
        <v>204</v>
      </c>
      <c r="XEZ2295" s="44">
        <f t="shared" si="83"/>
        <v>2526.4</v>
      </c>
    </row>
    <row r="2296" customHeight="1" spans="1:16380">
      <c r="A2296" s="50">
        <f>MAX(A$2:A2295)+1</f>
        <v>2260</v>
      </c>
      <c r="B2296" s="11" t="s">
        <v>2164</v>
      </c>
      <c r="C2296" s="11" t="s">
        <v>2264</v>
      </c>
      <c r="D2296" s="12" t="s">
        <v>80</v>
      </c>
      <c r="E2296" s="12" t="s">
        <v>957</v>
      </c>
      <c r="F2296" s="75">
        <v>60</v>
      </c>
      <c r="G2296" s="14">
        <v>6.4</v>
      </c>
      <c r="H2296" s="14">
        <f t="shared" si="87"/>
        <v>384</v>
      </c>
      <c r="XEZ2296" s="44">
        <f t="shared" si="83"/>
        <v>2710.4</v>
      </c>
    </row>
    <row r="2297" customHeight="1" spans="1:16380">
      <c r="A2297" s="50">
        <f>MAX(A$2:A2296)+1</f>
        <v>2261</v>
      </c>
      <c r="B2297" s="11" t="s">
        <v>2164</v>
      </c>
      <c r="C2297" s="11" t="s">
        <v>2265</v>
      </c>
      <c r="D2297" s="12" t="s">
        <v>80</v>
      </c>
      <c r="E2297" s="12" t="s">
        <v>957</v>
      </c>
      <c r="F2297" s="75">
        <v>60</v>
      </c>
      <c r="G2297" s="14">
        <v>7.6</v>
      </c>
      <c r="H2297" s="14">
        <f t="shared" si="87"/>
        <v>456</v>
      </c>
      <c r="XEZ2297" s="44">
        <f t="shared" si="83"/>
        <v>2784.6</v>
      </c>
    </row>
    <row r="2298" customHeight="1" spans="1:16380">
      <c r="A2298" s="50">
        <f>MAX(A$2:A2297)+1</f>
        <v>2262</v>
      </c>
      <c r="B2298" s="11" t="s">
        <v>2164</v>
      </c>
      <c r="C2298" s="11" t="s">
        <v>2266</v>
      </c>
      <c r="D2298" s="12" t="s">
        <v>80</v>
      </c>
      <c r="E2298" s="12" t="s">
        <v>957</v>
      </c>
      <c r="F2298" s="75">
        <v>60</v>
      </c>
      <c r="G2298" s="14">
        <v>4.2</v>
      </c>
      <c r="H2298" s="14">
        <f t="shared" si="87"/>
        <v>252</v>
      </c>
      <c r="XEZ2298" s="44">
        <f t="shared" si="83"/>
        <v>2578.2</v>
      </c>
    </row>
    <row r="2299" customHeight="1" spans="1:16380">
      <c r="A2299" s="50">
        <f>MAX(A$2:A2298)+1</f>
        <v>2263</v>
      </c>
      <c r="B2299" s="11" t="s">
        <v>2164</v>
      </c>
      <c r="C2299" s="11" t="s">
        <v>2267</v>
      </c>
      <c r="D2299" s="12" t="s">
        <v>80</v>
      </c>
      <c r="E2299" s="12" t="s">
        <v>957</v>
      </c>
      <c r="F2299" s="75">
        <v>60</v>
      </c>
      <c r="G2299" s="14">
        <v>9.7</v>
      </c>
      <c r="H2299" s="14">
        <f t="shared" si="87"/>
        <v>582</v>
      </c>
      <c r="XEZ2299" s="44">
        <f t="shared" si="83"/>
        <v>2914.7</v>
      </c>
    </row>
    <row r="2300" customHeight="1" spans="1:16380">
      <c r="A2300" s="50">
        <f>MAX(A$2:A2299)+1</f>
        <v>2264</v>
      </c>
      <c r="B2300" s="11" t="s">
        <v>2164</v>
      </c>
      <c r="C2300" s="11" t="s">
        <v>2268</v>
      </c>
      <c r="D2300" s="12" t="s">
        <v>80</v>
      </c>
      <c r="E2300" s="12" t="s">
        <v>957</v>
      </c>
      <c r="F2300" s="75">
        <v>60</v>
      </c>
      <c r="G2300" s="14">
        <v>4.38</v>
      </c>
      <c r="H2300" s="14">
        <f t="shared" si="87"/>
        <v>262.8</v>
      </c>
      <c r="XEZ2300" s="44">
        <f t="shared" si="83"/>
        <v>2591.18</v>
      </c>
    </row>
    <row r="2301" customHeight="1" spans="1:16380">
      <c r="A2301" s="50">
        <f>MAX(A$2:A2300)+1</f>
        <v>2265</v>
      </c>
      <c r="B2301" s="11" t="s">
        <v>2164</v>
      </c>
      <c r="C2301" s="11" t="s">
        <v>2269</v>
      </c>
      <c r="D2301" s="12" t="s">
        <v>80</v>
      </c>
      <c r="E2301" s="12" t="s">
        <v>957</v>
      </c>
      <c r="F2301" s="75">
        <v>60</v>
      </c>
      <c r="G2301" s="14">
        <v>6.6</v>
      </c>
      <c r="H2301" s="14">
        <f t="shared" si="87"/>
        <v>396</v>
      </c>
      <c r="XEZ2301" s="44">
        <f t="shared" si="83"/>
        <v>2727.6</v>
      </c>
    </row>
    <row r="2302" customHeight="1" spans="1:16380">
      <c r="A2302" s="50">
        <f>MAX(A$2:A2301)+1</f>
        <v>2266</v>
      </c>
      <c r="B2302" s="11" t="s">
        <v>2164</v>
      </c>
      <c r="C2302" s="11" t="s">
        <v>2270</v>
      </c>
      <c r="D2302" s="12" t="s">
        <v>80</v>
      </c>
      <c r="E2302" s="12" t="s">
        <v>957</v>
      </c>
      <c r="F2302" s="75">
        <v>60</v>
      </c>
      <c r="G2302" s="14">
        <v>4.77</v>
      </c>
      <c r="H2302" s="14">
        <f t="shared" si="87"/>
        <v>286.2</v>
      </c>
      <c r="XEZ2302" s="44">
        <f t="shared" si="83"/>
        <v>2616.97</v>
      </c>
    </row>
    <row r="2303" customHeight="1" spans="1:16380">
      <c r="A2303" s="50">
        <f>MAX(A$2:A2302)+1</f>
        <v>2267</v>
      </c>
      <c r="B2303" s="11" t="s">
        <v>2164</v>
      </c>
      <c r="C2303" s="11" t="s">
        <v>2271</v>
      </c>
      <c r="D2303" s="12" t="s">
        <v>80</v>
      </c>
      <c r="E2303" s="12" t="s">
        <v>957</v>
      </c>
      <c r="F2303" s="75">
        <v>60</v>
      </c>
      <c r="G2303" s="14">
        <v>5.8</v>
      </c>
      <c r="H2303" s="14">
        <f t="shared" si="87"/>
        <v>348</v>
      </c>
      <c r="XEZ2303" s="44">
        <f t="shared" si="83"/>
        <v>2680.8</v>
      </c>
    </row>
    <row r="2304" customHeight="1" spans="1:16380">
      <c r="A2304" s="50">
        <f>MAX(A$2:A2303)+1</f>
        <v>2268</v>
      </c>
      <c r="B2304" s="11" t="s">
        <v>2164</v>
      </c>
      <c r="C2304" s="11" t="s">
        <v>2272</v>
      </c>
      <c r="D2304" s="12" t="s">
        <v>80</v>
      </c>
      <c r="E2304" s="12" t="s">
        <v>957</v>
      </c>
      <c r="F2304" s="75">
        <v>60</v>
      </c>
      <c r="G2304" s="14">
        <v>8</v>
      </c>
      <c r="H2304" s="14">
        <f t="shared" si="87"/>
        <v>480</v>
      </c>
      <c r="XEZ2304" s="44">
        <f t="shared" si="83"/>
        <v>2816</v>
      </c>
    </row>
    <row r="2305" customHeight="1" spans="1:16380">
      <c r="A2305" s="50">
        <f>MAX(A$2:A2304)+1</f>
        <v>2269</v>
      </c>
      <c r="B2305" s="11" t="s">
        <v>2164</v>
      </c>
      <c r="C2305" s="11" t="s">
        <v>2273</v>
      </c>
      <c r="D2305" s="12" t="s">
        <v>80</v>
      </c>
      <c r="E2305" s="12" t="s">
        <v>957</v>
      </c>
      <c r="F2305" s="75">
        <v>60</v>
      </c>
      <c r="G2305" s="14">
        <v>4.8</v>
      </c>
      <c r="H2305" s="14">
        <f t="shared" si="87"/>
        <v>288</v>
      </c>
      <c r="XEZ2305" s="44">
        <f t="shared" si="83"/>
        <v>2621.8</v>
      </c>
    </row>
    <row r="2306" customHeight="1" spans="1:16380">
      <c r="A2306" s="50">
        <f>MAX(A$2:A2305)+1</f>
        <v>2270</v>
      </c>
      <c r="B2306" s="11" t="s">
        <v>2164</v>
      </c>
      <c r="C2306" s="11" t="s">
        <v>2274</v>
      </c>
      <c r="D2306" s="12" t="s">
        <v>80</v>
      </c>
      <c r="E2306" s="12" t="s">
        <v>957</v>
      </c>
      <c r="F2306" s="75">
        <v>60</v>
      </c>
      <c r="G2306" s="14">
        <v>10.9</v>
      </c>
      <c r="H2306" s="14">
        <f t="shared" si="87"/>
        <v>654</v>
      </c>
      <c r="XEZ2306" s="44">
        <f t="shared" si="83"/>
        <v>2994.9</v>
      </c>
    </row>
    <row r="2307" customHeight="1" spans="1:16380">
      <c r="A2307" s="50">
        <f>MAX(A$2:A2306)+1</f>
        <v>2271</v>
      </c>
      <c r="B2307" s="11" t="s">
        <v>2164</v>
      </c>
      <c r="C2307" s="11" t="s">
        <v>2275</v>
      </c>
      <c r="D2307" s="12" t="s">
        <v>80</v>
      </c>
      <c r="E2307" s="12" t="s">
        <v>957</v>
      </c>
      <c r="F2307" s="75">
        <v>60</v>
      </c>
      <c r="G2307" s="14">
        <v>6.4</v>
      </c>
      <c r="H2307" s="14">
        <f t="shared" si="87"/>
        <v>384</v>
      </c>
      <c r="XEZ2307" s="44">
        <f t="shared" si="83"/>
        <v>2721.4</v>
      </c>
    </row>
    <row r="2308" customHeight="1" spans="1:16380">
      <c r="A2308" s="50">
        <f>MAX(A$2:A2307)+1</f>
        <v>2272</v>
      </c>
      <c r="B2308" s="11" t="s">
        <v>2164</v>
      </c>
      <c r="C2308" s="11" t="s">
        <v>2276</v>
      </c>
      <c r="D2308" s="12" t="s">
        <v>80</v>
      </c>
      <c r="E2308" s="12" t="s">
        <v>957</v>
      </c>
      <c r="F2308" s="75">
        <v>60</v>
      </c>
      <c r="G2308" s="14">
        <v>6.3</v>
      </c>
      <c r="H2308" s="14">
        <f t="shared" si="87"/>
        <v>378</v>
      </c>
      <c r="XEZ2308" s="44">
        <f t="shared" ref="XEZ2308:XEZ2371" si="88">SUM(A2308:XEY2308)</f>
        <v>2716.3</v>
      </c>
    </row>
    <row r="2309" customHeight="1" spans="1:16380">
      <c r="A2309" s="50">
        <f>MAX(A$2:A2308)+1</f>
        <v>2273</v>
      </c>
      <c r="B2309" s="11" t="s">
        <v>2164</v>
      </c>
      <c r="C2309" s="11" t="s">
        <v>1020</v>
      </c>
      <c r="D2309" s="12" t="s">
        <v>80</v>
      </c>
      <c r="E2309" s="12" t="s">
        <v>957</v>
      </c>
      <c r="F2309" s="75">
        <v>60</v>
      </c>
      <c r="G2309" s="14">
        <v>8.4</v>
      </c>
      <c r="H2309" s="14">
        <f t="shared" si="87"/>
        <v>504</v>
      </c>
      <c r="XEZ2309" s="44">
        <f t="shared" si="88"/>
        <v>2845.4</v>
      </c>
    </row>
    <row r="2310" customHeight="1" spans="1:16380">
      <c r="A2310" s="50">
        <f>MAX(A$2:A2309)+1</f>
        <v>2274</v>
      </c>
      <c r="B2310" s="11" t="s">
        <v>2164</v>
      </c>
      <c r="C2310" s="11" t="s">
        <v>2277</v>
      </c>
      <c r="D2310" s="12" t="s">
        <v>80</v>
      </c>
      <c r="E2310" s="12" t="s">
        <v>957</v>
      </c>
      <c r="F2310" s="75">
        <v>60</v>
      </c>
      <c r="G2310" s="14">
        <v>12.4</v>
      </c>
      <c r="H2310" s="14">
        <f t="shared" si="87"/>
        <v>744</v>
      </c>
      <c r="XEZ2310" s="44">
        <f t="shared" si="88"/>
        <v>3090.4</v>
      </c>
    </row>
    <row r="2311" customHeight="1" spans="1:16380">
      <c r="A2311" s="50">
        <f>MAX(A$2:A2310)+1</f>
        <v>2275</v>
      </c>
      <c r="B2311" s="11" t="s">
        <v>2164</v>
      </c>
      <c r="C2311" s="11" t="s">
        <v>2278</v>
      </c>
      <c r="D2311" s="12" t="s">
        <v>80</v>
      </c>
      <c r="E2311" s="12" t="s">
        <v>957</v>
      </c>
      <c r="F2311" s="75">
        <v>60</v>
      </c>
      <c r="G2311" s="14">
        <v>6.2</v>
      </c>
      <c r="H2311" s="14">
        <f t="shared" si="87"/>
        <v>372</v>
      </c>
      <c r="XEZ2311" s="44">
        <f t="shared" si="88"/>
        <v>2713.2</v>
      </c>
    </row>
    <row r="2312" customHeight="1" spans="1:16380">
      <c r="A2312" s="50">
        <f>MAX(A$2:A2311)+1</f>
        <v>2276</v>
      </c>
      <c r="B2312" s="11" t="s">
        <v>2164</v>
      </c>
      <c r="C2312" s="11" t="s">
        <v>2279</v>
      </c>
      <c r="D2312" s="12" t="s">
        <v>80</v>
      </c>
      <c r="E2312" s="12" t="s">
        <v>957</v>
      </c>
      <c r="F2312" s="75">
        <v>60</v>
      </c>
      <c r="G2312" s="14">
        <v>2.5</v>
      </c>
      <c r="H2312" s="14">
        <f t="shared" si="87"/>
        <v>150</v>
      </c>
      <c r="XEZ2312" s="44">
        <f t="shared" si="88"/>
        <v>2488.5</v>
      </c>
    </row>
    <row r="2313" customHeight="1" spans="1:16380">
      <c r="A2313" s="50">
        <f>MAX(A$2:A2312)+1</f>
        <v>2277</v>
      </c>
      <c r="B2313" s="11" t="s">
        <v>2164</v>
      </c>
      <c r="C2313" s="11" t="s">
        <v>2280</v>
      </c>
      <c r="D2313" s="12" t="s">
        <v>80</v>
      </c>
      <c r="E2313" s="12" t="s">
        <v>957</v>
      </c>
      <c r="F2313" s="75">
        <v>60</v>
      </c>
      <c r="G2313" s="14">
        <v>6.4</v>
      </c>
      <c r="H2313" s="14">
        <f t="shared" si="87"/>
        <v>384</v>
      </c>
      <c r="XEZ2313" s="44">
        <f t="shared" si="88"/>
        <v>2727.4</v>
      </c>
    </row>
    <row r="2314" customHeight="1" spans="1:16380">
      <c r="A2314" s="50">
        <f>MAX(A$2:A2313)+1</f>
        <v>2278</v>
      </c>
      <c r="B2314" s="11" t="s">
        <v>2164</v>
      </c>
      <c r="C2314" s="11" t="s">
        <v>2281</v>
      </c>
      <c r="D2314" s="12" t="s">
        <v>80</v>
      </c>
      <c r="E2314" s="12" t="s">
        <v>957</v>
      </c>
      <c r="F2314" s="75">
        <v>60</v>
      </c>
      <c r="G2314" s="14">
        <v>9.1</v>
      </c>
      <c r="H2314" s="14">
        <f t="shared" si="87"/>
        <v>546</v>
      </c>
      <c r="XEZ2314" s="44">
        <f t="shared" si="88"/>
        <v>2893.1</v>
      </c>
    </row>
    <row r="2315" customHeight="1" spans="1:16380">
      <c r="A2315" s="50">
        <f>MAX(A$2:A2314)+1</f>
        <v>2279</v>
      </c>
      <c r="B2315" s="11" t="s">
        <v>2164</v>
      </c>
      <c r="C2315" s="11" t="s">
        <v>2282</v>
      </c>
      <c r="D2315" s="12" t="s">
        <v>80</v>
      </c>
      <c r="E2315" s="12" t="s">
        <v>957</v>
      </c>
      <c r="F2315" s="75">
        <v>60</v>
      </c>
      <c r="G2315" s="14">
        <v>1.4</v>
      </c>
      <c r="H2315" s="14">
        <f t="shared" si="87"/>
        <v>84</v>
      </c>
      <c r="XEZ2315" s="44">
        <f t="shared" si="88"/>
        <v>2424.4</v>
      </c>
    </row>
    <row r="2316" customHeight="1" spans="1:16380">
      <c r="A2316" s="50">
        <f>MAX(A$2:A2315)+1</f>
        <v>2280</v>
      </c>
      <c r="B2316" s="11" t="s">
        <v>2164</v>
      </c>
      <c r="C2316" s="11" t="s">
        <v>2283</v>
      </c>
      <c r="D2316" s="12" t="s">
        <v>80</v>
      </c>
      <c r="E2316" s="12" t="s">
        <v>957</v>
      </c>
      <c r="F2316" s="75">
        <v>60</v>
      </c>
      <c r="G2316" s="14">
        <v>6.5</v>
      </c>
      <c r="H2316" s="14">
        <f t="shared" si="87"/>
        <v>390</v>
      </c>
      <c r="XEZ2316" s="44">
        <f t="shared" si="88"/>
        <v>2736.5</v>
      </c>
    </row>
    <row r="2317" customHeight="1" spans="1:16380">
      <c r="A2317" s="50">
        <f>MAX(A$2:A2316)+1</f>
        <v>2281</v>
      </c>
      <c r="B2317" s="11" t="s">
        <v>2164</v>
      </c>
      <c r="C2317" s="11" t="s">
        <v>2284</v>
      </c>
      <c r="D2317" s="12" t="s">
        <v>80</v>
      </c>
      <c r="E2317" s="12" t="s">
        <v>957</v>
      </c>
      <c r="F2317" s="75">
        <v>60</v>
      </c>
      <c r="G2317" s="14">
        <v>7.6</v>
      </c>
      <c r="H2317" s="14">
        <f t="shared" si="87"/>
        <v>456</v>
      </c>
      <c r="XEZ2317" s="44">
        <f t="shared" si="88"/>
        <v>2804.6</v>
      </c>
    </row>
    <row r="2318" customHeight="1" spans="1:16380">
      <c r="A2318" s="50">
        <f>MAX(A$2:A2317)+1</f>
        <v>2282</v>
      </c>
      <c r="B2318" s="11" t="s">
        <v>2164</v>
      </c>
      <c r="C2318" s="11" t="s">
        <v>2285</v>
      </c>
      <c r="D2318" s="12" t="s">
        <v>80</v>
      </c>
      <c r="E2318" s="12" t="s">
        <v>957</v>
      </c>
      <c r="F2318" s="75">
        <v>60</v>
      </c>
      <c r="G2318" s="14">
        <v>9.9</v>
      </c>
      <c r="H2318" s="14">
        <f t="shared" si="87"/>
        <v>594</v>
      </c>
      <c r="XEZ2318" s="44">
        <f t="shared" si="88"/>
        <v>2945.9</v>
      </c>
    </row>
    <row r="2319" customHeight="1" spans="1:16380">
      <c r="A2319" s="50">
        <f>MAX(A$2:A2318)+1</f>
        <v>2283</v>
      </c>
      <c r="B2319" s="11" t="s">
        <v>2164</v>
      </c>
      <c r="C2319" s="11" t="s">
        <v>2286</v>
      </c>
      <c r="D2319" s="12" t="s">
        <v>80</v>
      </c>
      <c r="E2319" s="12" t="s">
        <v>957</v>
      </c>
      <c r="F2319" s="75">
        <v>60</v>
      </c>
      <c r="G2319" s="14">
        <v>9.5</v>
      </c>
      <c r="H2319" s="14">
        <f t="shared" si="87"/>
        <v>570</v>
      </c>
      <c r="XEZ2319" s="44">
        <f t="shared" si="88"/>
        <v>2922.5</v>
      </c>
    </row>
    <row r="2320" customHeight="1" spans="1:16380">
      <c r="A2320" s="50">
        <f>MAX(A$2:A2319)+1</f>
        <v>2284</v>
      </c>
      <c r="B2320" s="11" t="s">
        <v>2164</v>
      </c>
      <c r="C2320" s="11" t="s">
        <v>2287</v>
      </c>
      <c r="D2320" s="12" t="s">
        <v>80</v>
      </c>
      <c r="E2320" s="12" t="s">
        <v>957</v>
      </c>
      <c r="F2320" s="75">
        <v>60</v>
      </c>
      <c r="G2320" s="14">
        <v>7.5</v>
      </c>
      <c r="H2320" s="14">
        <f t="shared" si="87"/>
        <v>450</v>
      </c>
      <c r="XEZ2320" s="44">
        <f t="shared" si="88"/>
        <v>2801.5</v>
      </c>
    </row>
    <row r="2321" customHeight="1" spans="1:16380">
      <c r="A2321" s="50">
        <f>MAX(A$2:A2320)+1</f>
        <v>2285</v>
      </c>
      <c r="B2321" s="11" t="s">
        <v>2164</v>
      </c>
      <c r="C2321" s="11" t="s">
        <v>2288</v>
      </c>
      <c r="D2321" s="12" t="s">
        <v>80</v>
      </c>
      <c r="E2321" s="12" t="s">
        <v>957</v>
      </c>
      <c r="F2321" s="75">
        <v>60</v>
      </c>
      <c r="G2321" s="14">
        <v>9</v>
      </c>
      <c r="H2321" s="14">
        <f t="shared" si="87"/>
        <v>540</v>
      </c>
      <c r="XEZ2321" s="44">
        <f t="shared" si="88"/>
        <v>2894</v>
      </c>
    </row>
    <row r="2322" customHeight="1" spans="1:16380">
      <c r="A2322" s="50">
        <f>MAX(A$2:A2321)+1</f>
        <v>2286</v>
      </c>
      <c r="B2322" s="11" t="s">
        <v>2164</v>
      </c>
      <c r="C2322" s="11" t="s">
        <v>2289</v>
      </c>
      <c r="D2322" s="12" t="s">
        <v>80</v>
      </c>
      <c r="E2322" s="12" t="s">
        <v>957</v>
      </c>
      <c r="F2322" s="75">
        <v>60</v>
      </c>
      <c r="G2322" s="14">
        <v>7.9</v>
      </c>
      <c r="H2322" s="14">
        <f t="shared" si="87"/>
        <v>474</v>
      </c>
      <c r="XEZ2322" s="44">
        <f t="shared" si="88"/>
        <v>2827.9</v>
      </c>
    </row>
    <row r="2323" customHeight="1" spans="1:16380">
      <c r="A2323" s="50">
        <f>MAX(A$2:A2322)+1</f>
        <v>2287</v>
      </c>
      <c r="B2323" s="11" t="s">
        <v>2164</v>
      </c>
      <c r="C2323" s="11" t="s">
        <v>2290</v>
      </c>
      <c r="D2323" s="12" t="s">
        <v>80</v>
      </c>
      <c r="E2323" s="12" t="s">
        <v>957</v>
      </c>
      <c r="F2323" s="75">
        <v>60</v>
      </c>
      <c r="G2323" s="14">
        <v>9.8</v>
      </c>
      <c r="H2323" s="14">
        <f t="shared" si="87"/>
        <v>588</v>
      </c>
      <c r="XEZ2323" s="44">
        <f t="shared" si="88"/>
        <v>2944.8</v>
      </c>
    </row>
    <row r="2324" customHeight="1" spans="1:16380">
      <c r="A2324" s="50">
        <f>MAX(A$2:A2323)+1</f>
        <v>2288</v>
      </c>
      <c r="B2324" s="11" t="s">
        <v>2164</v>
      </c>
      <c r="C2324" s="11" t="s">
        <v>2291</v>
      </c>
      <c r="D2324" s="12" t="s">
        <v>80</v>
      </c>
      <c r="E2324" s="12" t="s">
        <v>957</v>
      </c>
      <c r="F2324" s="75">
        <v>60</v>
      </c>
      <c r="G2324" s="14">
        <v>5.3</v>
      </c>
      <c r="H2324" s="14">
        <f t="shared" si="87"/>
        <v>318</v>
      </c>
      <c r="XEZ2324" s="44">
        <f t="shared" si="88"/>
        <v>2671.3</v>
      </c>
    </row>
    <row r="2325" customHeight="1" spans="1:16380">
      <c r="A2325" s="50">
        <f>MAX(A$2:A2324)+1</f>
        <v>2289</v>
      </c>
      <c r="B2325" s="11" t="s">
        <v>2164</v>
      </c>
      <c r="C2325" s="11" t="s">
        <v>2292</v>
      </c>
      <c r="D2325" s="12" t="s">
        <v>80</v>
      </c>
      <c r="E2325" s="12" t="s">
        <v>957</v>
      </c>
      <c r="F2325" s="75">
        <v>60</v>
      </c>
      <c r="G2325" s="14">
        <v>6.5</v>
      </c>
      <c r="H2325" s="14">
        <f t="shared" si="87"/>
        <v>390</v>
      </c>
      <c r="XEZ2325" s="44">
        <f t="shared" si="88"/>
        <v>2745.5</v>
      </c>
    </row>
    <row r="2326" customHeight="1" spans="1:16380">
      <c r="A2326" s="50">
        <f>MAX(A$2:A2325)+1</f>
        <v>2290</v>
      </c>
      <c r="B2326" s="11" t="s">
        <v>2164</v>
      </c>
      <c r="C2326" s="11" t="s">
        <v>2293</v>
      </c>
      <c r="D2326" s="12" t="s">
        <v>80</v>
      </c>
      <c r="E2326" s="12" t="s">
        <v>957</v>
      </c>
      <c r="F2326" s="75">
        <v>60</v>
      </c>
      <c r="G2326" s="14">
        <v>5.4</v>
      </c>
      <c r="H2326" s="14">
        <f t="shared" si="87"/>
        <v>324</v>
      </c>
      <c r="XEZ2326" s="44">
        <f t="shared" si="88"/>
        <v>2679.4</v>
      </c>
    </row>
    <row r="2327" customHeight="1" spans="1:16380">
      <c r="A2327" s="50">
        <f>MAX(A$2:A2326)+1</f>
        <v>2291</v>
      </c>
      <c r="B2327" s="11" t="s">
        <v>2164</v>
      </c>
      <c r="C2327" s="11" t="s">
        <v>2294</v>
      </c>
      <c r="D2327" s="12" t="s">
        <v>80</v>
      </c>
      <c r="E2327" s="12" t="s">
        <v>957</v>
      </c>
      <c r="F2327" s="75">
        <v>60</v>
      </c>
      <c r="G2327" s="14">
        <v>6.9</v>
      </c>
      <c r="H2327" s="14">
        <f t="shared" si="87"/>
        <v>414</v>
      </c>
      <c r="XEZ2327" s="44">
        <f t="shared" si="88"/>
        <v>2771.9</v>
      </c>
    </row>
    <row r="2328" customHeight="1" spans="1:16380">
      <c r="A2328" s="50">
        <f>MAX(A$2:A2327)+1</f>
        <v>2292</v>
      </c>
      <c r="B2328" s="11" t="s">
        <v>2164</v>
      </c>
      <c r="C2328" s="11" t="s">
        <v>2295</v>
      </c>
      <c r="D2328" s="12" t="s">
        <v>80</v>
      </c>
      <c r="E2328" s="12" t="s">
        <v>957</v>
      </c>
      <c r="F2328" s="75">
        <v>60</v>
      </c>
      <c r="G2328" s="14">
        <v>4.4</v>
      </c>
      <c r="H2328" s="14">
        <f t="shared" si="87"/>
        <v>264</v>
      </c>
      <c r="XEZ2328" s="44">
        <f t="shared" si="88"/>
        <v>2620.4</v>
      </c>
    </row>
    <row r="2329" customHeight="1" spans="1:16380">
      <c r="A2329" s="50">
        <f>MAX(A$2:A2328)+1</f>
        <v>2293</v>
      </c>
      <c r="B2329" s="11" t="s">
        <v>2164</v>
      </c>
      <c r="C2329" s="11" t="s">
        <v>2296</v>
      </c>
      <c r="D2329" s="12" t="s">
        <v>80</v>
      </c>
      <c r="E2329" s="12" t="s">
        <v>957</v>
      </c>
      <c r="F2329" s="75">
        <v>60</v>
      </c>
      <c r="G2329" s="14">
        <v>6.6</v>
      </c>
      <c r="H2329" s="14">
        <f t="shared" si="87"/>
        <v>396</v>
      </c>
      <c r="XEZ2329" s="44">
        <f t="shared" si="88"/>
        <v>2755.6</v>
      </c>
    </row>
    <row r="2330" customHeight="1" spans="1:16380">
      <c r="A2330" s="50">
        <f>MAX(A$2:A2329)+1</f>
        <v>2294</v>
      </c>
      <c r="B2330" s="11" t="s">
        <v>2164</v>
      </c>
      <c r="C2330" s="11" t="s">
        <v>2297</v>
      </c>
      <c r="D2330" s="12" t="s">
        <v>80</v>
      </c>
      <c r="E2330" s="12" t="s">
        <v>957</v>
      </c>
      <c r="F2330" s="75">
        <v>60</v>
      </c>
      <c r="G2330" s="14">
        <v>5</v>
      </c>
      <c r="H2330" s="14">
        <f t="shared" si="87"/>
        <v>300</v>
      </c>
      <c r="XEZ2330" s="44">
        <f t="shared" si="88"/>
        <v>2659</v>
      </c>
    </row>
    <row r="2331" customHeight="1" spans="1:16380">
      <c r="A2331" s="50">
        <f>MAX(A$2:A2330)+1</f>
        <v>2295</v>
      </c>
      <c r="B2331" s="11" t="s">
        <v>2164</v>
      </c>
      <c r="C2331" s="11" t="s">
        <v>2298</v>
      </c>
      <c r="D2331" s="12" t="s">
        <v>80</v>
      </c>
      <c r="E2331" s="12" t="s">
        <v>957</v>
      </c>
      <c r="F2331" s="75">
        <v>60</v>
      </c>
      <c r="G2331" s="14">
        <v>3.6</v>
      </c>
      <c r="H2331" s="14">
        <f t="shared" si="87"/>
        <v>216</v>
      </c>
      <c r="XEZ2331" s="44">
        <f t="shared" si="88"/>
        <v>2574.6</v>
      </c>
    </row>
    <row r="2332" customHeight="1" spans="1:16380">
      <c r="A2332" s="50">
        <f>MAX(A$2:A2331)+1</f>
        <v>2296</v>
      </c>
      <c r="B2332" s="11" t="s">
        <v>2164</v>
      </c>
      <c r="C2332" s="11" t="s">
        <v>2299</v>
      </c>
      <c r="D2332" s="12" t="s">
        <v>80</v>
      </c>
      <c r="E2332" s="12" t="s">
        <v>957</v>
      </c>
      <c r="F2332" s="75">
        <v>60</v>
      </c>
      <c r="G2332" s="14">
        <v>3.6</v>
      </c>
      <c r="H2332" s="14">
        <f t="shared" si="87"/>
        <v>216</v>
      </c>
      <c r="XEZ2332" s="44">
        <f t="shared" si="88"/>
        <v>2575.6</v>
      </c>
    </row>
    <row r="2333" customHeight="1" spans="1:16380">
      <c r="A2333" s="50">
        <f>MAX(A$2:A2332)+1</f>
        <v>2297</v>
      </c>
      <c r="B2333" s="11" t="s">
        <v>2164</v>
      </c>
      <c r="C2333" s="11" t="s">
        <v>2300</v>
      </c>
      <c r="D2333" s="12" t="s">
        <v>80</v>
      </c>
      <c r="E2333" s="12" t="s">
        <v>957</v>
      </c>
      <c r="F2333" s="75">
        <v>60</v>
      </c>
      <c r="G2333" s="14">
        <v>6.5</v>
      </c>
      <c r="H2333" s="14">
        <f t="shared" si="87"/>
        <v>390</v>
      </c>
      <c r="XEZ2333" s="44">
        <f t="shared" si="88"/>
        <v>2753.5</v>
      </c>
    </row>
    <row r="2334" customHeight="1" spans="1:16380">
      <c r="A2334" s="50">
        <f>MAX(A$2:A2333)+1</f>
        <v>2298</v>
      </c>
      <c r="B2334" s="11" t="s">
        <v>2164</v>
      </c>
      <c r="C2334" s="11" t="s">
        <v>2301</v>
      </c>
      <c r="D2334" s="12" t="s">
        <v>80</v>
      </c>
      <c r="E2334" s="12" t="s">
        <v>957</v>
      </c>
      <c r="F2334" s="75">
        <v>60</v>
      </c>
      <c r="G2334" s="14">
        <v>6.5</v>
      </c>
      <c r="H2334" s="14">
        <f t="shared" si="87"/>
        <v>390</v>
      </c>
      <c r="XEZ2334" s="44">
        <f t="shared" si="88"/>
        <v>2754.5</v>
      </c>
    </row>
    <row r="2335" customHeight="1" spans="1:16380">
      <c r="A2335" s="50">
        <f>MAX(A$2:A2334)+1</f>
        <v>2299</v>
      </c>
      <c r="B2335" s="11" t="s">
        <v>2164</v>
      </c>
      <c r="C2335" s="11" t="s">
        <v>2302</v>
      </c>
      <c r="D2335" s="12" t="s">
        <v>80</v>
      </c>
      <c r="E2335" s="12" t="s">
        <v>957</v>
      </c>
      <c r="F2335" s="75">
        <v>60</v>
      </c>
      <c r="G2335" s="14">
        <v>8.1</v>
      </c>
      <c r="H2335" s="14">
        <f t="shared" si="87"/>
        <v>486</v>
      </c>
      <c r="XEZ2335" s="44">
        <f t="shared" si="88"/>
        <v>2853.1</v>
      </c>
    </row>
    <row r="2336" customHeight="1" spans="1:16380">
      <c r="A2336" s="50">
        <f>MAX(A$2:A2335)+1</f>
        <v>2300</v>
      </c>
      <c r="B2336" s="11" t="s">
        <v>2164</v>
      </c>
      <c r="C2336" s="11" t="s">
        <v>2303</v>
      </c>
      <c r="D2336" s="12" t="s">
        <v>80</v>
      </c>
      <c r="E2336" s="12" t="s">
        <v>957</v>
      </c>
      <c r="F2336" s="75">
        <v>60</v>
      </c>
      <c r="G2336" s="14">
        <v>4.9</v>
      </c>
      <c r="H2336" s="14">
        <f t="shared" si="87"/>
        <v>294</v>
      </c>
      <c r="XEZ2336" s="44">
        <f t="shared" si="88"/>
        <v>2658.9</v>
      </c>
    </row>
    <row r="2337" customHeight="1" spans="1:16380">
      <c r="A2337" s="50">
        <f>MAX(A$2:A2336)+1</f>
        <v>2301</v>
      </c>
      <c r="B2337" s="11" t="s">
        <v>2164</v>
      </c>
      <c r="C2337" s="11" t="s">
        <v>2304</v>
      </c>
      <c r="D2337" s="12" t="s">
        <v>80</v>
      </c>
      <c r="E2337" s="12" t="s">
        <v>957</v>
      </c>
      <c r="F2337" s="75">
        <v>60</v>
      </c>
      <c r="G2337" s="14">
        <v>6.5</v>
      </c>
      <c r="H2337" s="14">
        <f t="shared" ref="H2337:H2364" si="89">F2337*G2337</f>
        <v>390</v>
      </c>
      <c r="XEZ2337" s="44">
        <f t="shared" si="88"/>
        <v>2757.5</v>
      </c>
    </row>
    <row r="2338" customHeight="1" spans="1:16380">
      <c r="A2338" s="50">
        <f>MAX(A$2:A2337)+1</f>
        <v>2302</v>
      </c>
      <c r="B2338" s="11" t="s">
        <v>2164</v>
      </c>
      <c r="C2338" s="11" t="s">
        <v>2305</v>
      </c>
      <c r="D2338" s="12" t="s">
        <v>80</v>
      </c>
      <c r="E2338" s="12" t="s">
        <v>957</v>
      </c>
      <c r="F2338" s="75">
        <v>60</v>
      </c>
      <c r="G2338" s="14">
        <v>7.2</v>
      </c>
      <c r="H2338" s="14">
        <f t="shared" si="89"/>
        <v>432</v>
      </c>
      <c r="XEZ2338" s="44">
        <f t="shared" si="88"/>
        <v>2801.2</v>
      </c>
    </row>
    <row r="2339" customHeight="1" spans="1:16380">
      <c r="A2339" s="50">
        <f>MAX(A$2:A2338)+1</f>
        <v>2303</v>
      </c>
      <c r="B2339" s="11" t="s">
        <v>2164</v>
      </c>
      <c r="C2339" s="11" t="s">
        <v>2306</v>
      </c>
      <c r="D2339" s="12" t="s">
        <v>80</v>
      </c>
      <c r="E2339" s="12" t="s">
        <v>957</v>
      </c>
      <c r="F2339" s="75">
        <v>60</v>
      </c>
      <c r="G2339" s="14">
        <v>5.4</v>
      </c>
      <c r="H2339" s="14">
        <f t="shared" si="89"/>
        <v>324</v>
      </c>
      <c r="XEZ2339" s="44">
        <f t="shared" si="88"/>
        <v>2692.4</v>
      </c>
    </row>
    <row r="2340" customHeight="1" spans="1:16380">
      <c r="A2340" s="50">
        <f>MAX(A$2:A2339)+1</f>
        <v>2304</v>
      </c>
      <c r="B2340" s="11" t="s">
        <v>2164</v>
      </c>
      <c r="C2340" s="11" t="s">
        <v>2307</v>
      </c>
      <c r="D2340" s="12" t="s">
        <v>80</v>
      </c>
      <c r="E2340" s="12" t="s">
        <v>761</v>
      </c>
      <c r="F2340" s="75">
        <v>60</v>
      </c>
      <c r="G2340" s="14">
        <v>5.92</v>
      </c>
      <c r="H2340" s="14">
        <f t="shared" si="89"/>
        <v>355.2</v>
      </c>
      <c r="XEZ2340" s="44">
        <f t="shared" si="88"/>
        <v>2725.12</v>
      </c>
    </row>
    <row r="2341" customHeight="1" spans="1:16380">
      <c r="A2341" s="50">
        <f>MAX(A$2:A2340)+1</f>
        <v>2305</v>
      </c>
      <c r="B2341" s="11" t="s">
        <v>2164</v>
      </c>
      <c r="C2341" s="11" t="s">
        <v>2308</v>
      </c>
      <c r="D2341" s="12" t="s">
        <v>80</v>
      </c>
      <c r="E2341" s="12" t="s">
        <v>761</v>
      </c>
      <c r="F2341" s="75">
        <v>60</v>
      </c>
      <c r="G2341" s="14">
        <v>8.6</v>
      </c>
      <c r="H2341" s="14">
        <f t="shared" si="89"/>
        <v>516</v>
      </c>
      <c r="XEZ2341" s="44">
        <f t="shared" si="88"/>
        <v>2889.6</v>
      </c>
    </row>
    <row r="2342" customHeight="1" spans="1:16380">
      <c r="A2342" s="50">
        <f>MAX(A$2:A2341)+1</f>
        <v>2306</v>
      </c>
      <c r="B2342" s="11" t="s">
        <v>2164</v>
      </c>
      <c r="C2342" s="11" t="s">
        <v>2309</v>
      </c>
      <c r="D2342" s="12" t="s">
        <v>80</v>
      </c>
      <c r="E2342" s="12" t="s">
        <v>761</v>
      </c>
      <c r="F2342" s="75">
        <v>60</v>
      </c>
      <c r="G2342" s="14">
        <v>4.56</v>
      </c>
      <c r="H2342" s="14">
        <f t="shared" si="89"/>
        <v>273.6</v>
      </c>
      <c r="XEZ2342" s="44">
        <f t="shared" si="88"/>
        <v>2644.16</v>
      </c>
    </row>
    <row r="2343" customHeight="1" spans="1:16380">
      <c r="A2343" s="50">
        <f>MAX(A$2:A2342)+1</f>
        <v>2307</v>
      </c>
      <c r="B2343" s="11" t="s">
        <v>2164</v>
      </c>
      <c r="C2343" s="11" t="s">
        <v>2310</v>
      </c>
      <c r="D2343" s="12" t="s">
        <v>80</v>
      </c>
      <c r="E2343" s="12" t="s">
        <v>1438</v>
      </c>
      <c r="F2343" s="75">
        <v>60</v>
      </c>
      <c r="G2343" s="14">
        <v>8.5</v>
      </c>
      <c r="H2343" s="14">
        <f t="shared" si="89"/>
        <v>510</v>
      </c>
      <c r="XEZ2343" s="44">
        <f t="shared" si="88"/>
        <v>2885.5</v>
      </c>
    </row>
    <row r="2344" customHeight="1" spans="1:16380">
      <c r="A2344" s="50">
        <f>MAX(A$2:A2343)+1</f>
        <v>2308</v>
      </c>
      <c r="B2344" s="11" t="s">
        <v>2164</v>
      </c>
      <c r="C2344" s="11" t="s">
        <v>2311</v>
      </c>
      <c r="D2344" s="12" t="s">
        <v>12</v>
      </c>
      <c r="E2344" s="12" t="s">
        <v>81</v>
      </c>
      <c r="F2344" s="75">
        <v>30</v>
      </c>
      <c r="G2344" s="14">
        <v>10.3</v>
      </c>
      <c r="H2344" s="14">
        <f t="shared" si="89"/>
        <v>309</v>
      </c>
      <c r="XEZ2344" s="44">
        <f t="shared" si="88"/>
        <v>2657.3</v>
      </c>
    </row>
    <row r="2345" customHeight="1" spans="1:16380">
      <c r="A2345" s="50">
        <f>MAX(A$2:A2344)+1</f>
        <v>2309</v>
      </c>
      <c r="B2345" s="11" t="s">
        <v>2164</v>
      </c>
      <c r="C2345" s="11" t="s">
        <v>2312</v>
      </c>
      <c r="D2345" s="12" t="s">
        <v>12</v>
      </c>
      <c r="E2345" s="12" t="s">
        <v>81</v>
      </c>
      <c r="F2345" s="75">
        <v>30</v>
      </c>
      <c r="G2345" s="14">
        <v>5</v>
      </c>
      <c r="H2345" s="14">
        <f t="shared" si="89"/>
        <v>150</v>
      </c>
      <c r="XEZ2345" s="44">
        <f t="shared" si="88"/>
        <v>2494</v>
      </c>
    </row>
    <row r="2346" customHeight="1" spans="1:16380">
      <c r="A2346" s="50">
        <f>MAX(A$2:A2345)+1</f>
        <v>2310</v>
      </c>
      <c r="B2346" s="11" t="s">
        <v>2164</v>
      </c>
      <c r="C2346" s="11" t="s">
        <v>2313</v>
      </c>
      <c r="D2346" s="12" t="s">
        <v>12</v>
      </c>
      <c r="E2346" s="12" t="s">
        <v>81</v>
      </c>
      <c r="F2346" s="75">
        <v>30</v>
      </c>
      <c r="G2346" s="14">
        <v>3.3</v>
      </c>
      <c r="H2346" s="14">
        <f t="shared" si="89"/>
        <v>99</v>
      </c>
      <c r="XEZ2346" s="44">
        <f t="shared" si="88"/>
        <v>2442.3</v>
      </c>
    </row>
    <row r="2347" customHeight="1" spans="1:16380">
      <c r="A2347" s="50">
        <f>MAX(A$2:A2346)+1</f>
        <v>2311</v>
      </c>
      <c r="B2347" s="11" t="s">
        <v>2164</v>
      </c>
      <c r="C2347" s="11" t="s">
        <v>2314</v>
      </c>
      <c r="D2347" s="12" t="s">
        <v>12</v>
      </c>
      <c r="E2347" s="12" t="s">
        <v>81</v>
      </c>
      <c r="F2347" s="75">
        <v>30</v>
      </c>
      <c r="G2347" s="14">
        <v>7</v>
      </c>
      <c r="H2347" s="14">
        <f t="shared" si="89"/>
        <v>210</v>
      </c>
      <c r="XEZ2347" s="44">
        <f t="shared" si="88"/>
        <v>2558</v>
      </c>
    </row>
    <row r="2348" customHeight="1" spans="1:16380">
      <c r="A2348" s="50">
        <f>MAX(A$2:A2347)+1</f>
        <v>2312</v>
      </c>
      <c r="B2348" s="11" t="s">
        <v>2164</v>
      </c>
      <c r="C2348" s="11" t="s">
        <v>2315</v>
      </c>
      <c r="D2348" s="12" t="s">
        <v>12</v>
      </c>
      <c r="E2348" s="12" t="s">
        <v>81</v>
      </c>
      <c r="F2348" s="75">
        <v>30</v>
      </c>
      <c r="G2348" s="14">
        <v>8.6</v>
      </c>
      <c r="H2348" s="14">
        <f t="shared" si="89"/>
        <v>258</v>
      </c>
      <c r="XEZ2348" s="44">
        <f t="shared" si="88"/>
        <v>2608.6</v>
      </c>
    </row>
    <row r="2349" customHeight="1" spans="1:16380">
      <c r="A2349" s="50">
        <f>MAX(A$2:A2348)+1</f>
        <v>2313</v>
      </c>
      <c r="B2349" s="11" t="s">
        <v>2164</v>
      </c>
      <c r="C2349" s="11" t="s">
        <v>2275</v>
      </c>
      <c r="D2349" s="12" t="s">
        <v>12</v>
      </c>
      <c r="E2349" s="12" t="s">
        <v>81</v>
      </c>
      <c r="F2349" s="75">
        <v>30</v>
      </c>
      <c r="G2349" s="14">
        <v>8.6</v>
      </c>
      <c r="H2349" s="14">
        <f t="shared" si="89"/>
        <v>258</v>
      </c>
      <c r="XEZ2349" s="44">
        <f t="shared" si="88"/>
        <v>2609.6</v>
      </c>
    </row>
    <row r="2350" customHeight="1" spans="1:16380">
      <c r="A2350" s="50">
        <f>MAX(A$2:A2349)+1</f>
        <v>2314</v>
      </c>
      <c r="B2350" s="11" t="s">
        <v>2164</v>
      </c>
      <c r="C2350" s="11" t="s">
        <v>2316</v>
      </c>
      <c r="D2350" s="12" t="s">
        <v>12</v>
      </c>
      <c r="E2350" s="12" t="s">
        <v>81</v>
      </c>
      <c r="F2350" s="75">
        <v>30</v>
      </c>
      <c r="G2350" s="14">
        <v>6.9</v>
      </c>
      <c r="H2350" s="14">
        <f t="shared" si="89"/>
        <v>207</v>
      </c>
      <c r="XEZ2350" s="44">
        <f t="shared" si="88"/>
        <v>2557.9</v>
      </c>
    </row>
    <row r="2351" customHeight="1" spans="1:16380">
      <c r="A2351" s="50">
        <f>MAX(A$2:A2350)+1</f>
        <v>2315</v>
      </c>
      <c r="B2351" s="11" t="s">
        <v>2164</v>
      </c>
      <c r="C2351" s="11" t="s">
        <v>2317</v>
      </c>
      <c r="D2351" s="12" t="s">
        <v>12</v>
      </c>
      <c r="E2351" s="12" t="s">
        <v>81</v>
      </c>
      <c r="F2351" s="75">
        <v>30</v>
      </c>
      <c r="G2351" s="14">
        <v>5.5</v>
      </c>
      <c r="H2351" s="14">
        <f t="shared" si="89"/>
        <v>165</v>
      </c>
      <c r="XEZ2351" s="44">
        <f t="shared" si="88"/>
        <v>2515.5</v>
      </c>
    </row>
    <row r="2352" customHeight="1" spans="1:16380">
      <c r="A2352" s="50">
        <f>MAX(A$2:A2351)+1</f>
        <v>2316</v>
      </c>
      <c r="B2352" s="11" t="s">
        <v>2164</v>
      </c>
      <c r="C2352" s="11" t="s">
        <v>2318</v>
      </c>
      <c r="D2352" s="12" t="s">
        <v>12</v>
      </c>
      <c r="E2352" s="12" t="s">
        <v>81</v>
      </c>
      <c r="F2352" s="75">
        <v>30</v>
      </c>
      <c r="G2352" s="14">
        <v>2</v>
      </c>
      <c r="H2352" s="14">
        <f t="shared" si="89"/>
        <v>60</v>
      </c>
      <c r="XEZ2352" s="44">
        <f t="shared" si="88"/>
        <v>2408</v>
      </c>
    </row>
    <row r="2353" customHeight="1" spans="1:16380">
      <c r="A2353" s="50">
        <f>MAX(A$2:A2352)+1</f>
        <v>2317</v>
      </c>
      <c r="B2353" s="11" t="s">
        <v>2164</v>
      </c>
      <c r="C2353" s="11" t="s">
        <v>2319</v>
      </c>
      <c r="D2353" s="12" t="s">
        <v>12</v>
      </c>
      <c r="E2353" s="12" t="s">
        <v>81</v>
      </c>
      <c r="F2353" s="75">
        <v>30</v>
      </c>
      <c r="G2353" s="14">
        <v>1</v>
      </c>
      <c r="H2353" s="14">
        <f t="shared" si="89"/>
        <v>30</v>
      </c>
      <c r="XEZ2353" s="44">
        <f t="shared" si="88"/>
        <v>2378</v>
      </c>
    </row>
    <row r="2354" customHeight="1" spans="1:16380">
      <c r="A2354" s="50">
        <f>MAX(A$2:A2353)+1</f>
        <v>2318</v>
      </c>
      <c r="B2354" s="11" t="s">
        <v>2164</v>
      </c>
      <c r="C2354" s="11" t="s">
        <v>2320</v>
      </c>
      <c r="D2354" s="12" t="s">
        <v>12</v>
      </c>
      <c r="E2354" s="12" t="s">
        <v>81</v>
      </c>
      <c r="F2354" s="75">
        <v>30</v>
      </c>
      <c r="G2354" s="14">
        <v>1.1</v>
      </c>
      <c r="H2354" s="14">
        <f t="shared" si="89"/>
        <v>33</v>
      </c>
      <c r="XEZ2354" s="44">
        <f t="shared" si="88"/>
        <v>2382.1</v>
      </c>
    </row>
    <row r="2355" customHeight="1" spans="1:16380">
      <c r="A2355" s="50">
        <f>MAX(A$2:A2354)+1</f>
        <v>2319</v>
      </c>
      <c r="B2355" s="11" t="s">
        <v>2164</v>
      </c>
      <c r="C2355" s="11" t="s">
        <v>2321</v>
      </c>
      <c r="D2355" s="12" t="s">
        <v>12</v>
      </c>
      <c r="E2355" s="12" t="s">
        <v>81</v>
      </c>
      <c r="F2355" s="75">
        <v>30</v>
      </c>
      <c r="G2355" s="14">
        <v>1.25</v>
      </c>
      <c r="H2355" s="14">
        <f t="shared" si="89"/>
        <v>37.5</v>
      </c>
      <c r="XEZ2355" s="44">
        <f t="shared" si="88"/>
        <v>2387.75</v>
      </c>
    </row>
    <row r="2356" customHeight="1" spans="1:16380">
      <c r="A2356" s="50">
        <f>MAX(A$2:A2355)+1</f>
        <v>2320</v>
      </c>
      <c r="B2356" s="11" t="s">
        <v>2164</v>
      </c>
      <c r="C2356" s="11" t="s">
        <v>2322</v>
      </c>
      <c r="D2356" s="12" t="s">
        <v>12</v>
      </c>
      <c r="E2356" s="12" t="s">
        <v>81</v>
      </c>
      <c r="F2356" s="75">
        <v>30</v>
      </c>
      <c r="G2356" s="14">
        <v>5.2</v>
      </c>
      <c r="H2356" s="14">
        <f t="shared" si="89"/>
        <v>156</v>
      </c>
      <c r="XEZ2356" s="44">
        <f t="shared" si="88"/>
        <v>2511.2</v>
      </c>
    </row>
    <row r="2357" customHeight="1" spans="1:16380">
      <c r="A2357" s="50">
        <f>MAX(A$2:A2356)+1</f>
        <v>2321</v>
      </c>
      <c r="B2357" s="11" t="s">
        <v>2164</v>
      </c>
      <c r="C2357" s="11" t="s">
        <v>2323</v>
      </c>
      <c r="D2357" s="12" t="s">
        <v>12</v>
      </c>
      <c r="E2357" s="12" t="s">
        <v>81</v>
      </c>
      <c r="F2357" s="75">
        <v>30</v>
      </c>
      <c r="G2357" s="14">
        <v>2.9</v>
      </c>
      <c r="H2357" s="14">
        <f t="shared" si="89"/>
        <v>87</v>
      </c>
      <c r="XEZ2357" s="44">
        <f t="shared" si="88"/>
        <v>2440.9</v>
      </c>
    </row>
    <row r="2358" customHeight="1" spans="1:16380">
      <c r="A2358" s="50">
        <f>MAX(A$2:A2357)+1</f>
        <v>2322</v>
      </c>
      <c r="B2358" s="11" t="s">
        <v>2164</v>
      </c>
      <c r="C2358" s="11" t="s">
        <v>2324</v>
      </c>
      <c r="D2358" s="12" t="s">
        <v>12</v>
      </c>
      <c r="E2358" s="12" t="s">
        <v>81</v>
      </c>
      <c r="F2358" s="75">
        <v>30</v>
      </c>
      <c r="G2358" s="14">
        <v>7.5</v>
      </c>
      <c r="H2358" s="14">
        <f t="shared" si="89"/>
        <v>225</v>
      </c>
      <c r="XEZ2358" s="44">
        <f t="shared" si="88"/>
        <v>2584.5</v>
      </c>
    </row>
    <row r="2359" customHeight="1" spans="1:16380">
      <c r="A2359" s="50">
        <f>MAX(A$2:A2358)+1</f>
        <v>2323</v>
      </c>
      <c r="B2359" s="11" t="s">
        <v>2164</v>
      </c>
      <c r="C2359" s="11" t="s">
        <v>2325</v>
      </c>
      <c r="D2359" s="12" t="s">
        <v>12</v>
      </c>
      <c r="E2359" s="12" t="s">
        <v>81</v>
      </c>
      <c r="F2359" s="75">
        <v>30</v>
      </c>
      <c r="G2359" s="14">
        <v>3</v>
      </c>
      <c r="H2359" s="14">
        <f t="shared" si="89"/>
        <v>90</v>
      </c>
      <c r="XEZ2359" s="44">
        <f t="shared" si="88"/>
        <v>2446</v>
      </c>
    </row>
    <row r="2360" customHeight="1" spans="1:16380">
      <c r="A2360" s="50">
        <f>MAX(A$2:A2359)+1</f>
        <v>2324</v>
      </c>
      <c r="B2360" s="11" t="s">
        <v>2164</v>
      </c>
      <c r="C2360" s="11" t="s">
        <v>2326</v>
      </c>
      <c r="D2360" s="12" t="s">
        <v>12</v>
      </c>
      <c r="E2360" s="12" t="s">
        <v>81</v>
      </c>
      <c r="F2360" s="75">
        <v>30</v>
      </c>
      <c r="G2360" s="14">
        <v>1.3</v>
      </c>
      <c r="H2360" s="14">
        <f t="shared" si="89"/>
        <v>39</v>
      </c>
      <c r="XEZ2360" s="44">
        <f t="shared" si="88"/>
        <v>2394.3</v>
      </c>
    </row>
    <row r="2361" customHeight="1" spans="1:16380">
      <c r="A2361" s="50">
        <f>MAX(A$2:A2360)+1</f>
        <v>2325</v>
      </c>
      <c r="B2361" s="11" t="s">
        <v>2164</v>
      </c>
      <c r="C2361" s="11" t="s">
        <v>2327</v>
      </c>
      <c r="D2361" s="12" t="s">
        <v>12</v>
      </c>
      <c r="E2361" s="12" t="s">
        <v>81</v>
      </c>
      <c r="F2361" s="75">
        <v>30</v>
      </c>
      <c r="G2361" s="14">
        <v>3.4</v>
      </c>
      <c r="H2361" s="14">
        <f t="shared" si="89"/>
        <v>102</v>
      </c>
      <c r="XEZ2361" s="44">
        <f t="shared" si="88"/>
        <v>2460.4</v>
      </c>
    </row>
    <row r="2362" customHeight="1" spans="1:16380">
      <c r="A2362" s="50">
        <f>MAX(A$2:A2361)+1</f>
        <v>2326</v>
      </c>
      <c r="B2362" s="11" t="s">
        <v>2164</v>
      </c>
      <c r="C2362" s="11" t="s">
        <v>2328</v>
      </c>
      <c r="D2362" s="12" t="s">
        <v>12</v>
      </c>
      <c r="E2362" s="12" t="s">
        <v>81</v>
      </c>
      <c r="F2362" s="75">
        <v>30</v>
      </c>
      <c r="G2362" s="14">
        <v>3.5</v>
      </c>
      <c r="H2362" s="14">
        <f t="shared" si="89"/>
        <v>105</v>
      </c>
      <c r="XEZ2362" s="44">
        <f t="shared" si="88"/>
        <v>2464.5</v>
      </c>
    </row>
    <row r="2363" customHeight="1" spans="1:16380">
      <c r="A2363" s="50">
        <f>MAX(A$2:A2362)+1</f>
        <v>2327</v>
      </c>
      <c r="B2363" s="11" t="s">
        <v>2164</v>
      </c>
      <c r="C2363" s="11" t="s">
        <v>2329</v>
      </c>
      <c r="D2363" s="12" t="s">
        <v>12</v>
      </c>
      <c r="E2363" s="12" t="s">
        <v>81</v>
      </c>
      <c r="F2363" s="75">
        <v>30</v>
      </c>
      <c r="G2363" s="14">
        <v>3.5</v>
      </c>
      <c r="H2363" s="14">
        <f t="shared" si="89"/>
        <v>105</v>
      </c>
      <c r="XEZ2363" s="44">
        <f t="shared" si="88"/>
        <v>2465.5</v>
      </c>
    </row>
    <row r="2364" customHeight="1" spans="1:16380">
      <c r="A2364" s="50">
        <f>MAX(A$2:A2363)+1</f>
        <v>2328</v>
      </c>
      <c r="B2364" s="11" t="s">
        <v>2164</v>
      </c>
      <c r="C2364" s="11" t="s">
        <v>2330</v>
      </c>
      <c r="D2364" s="12" t="s">
        <v>80</v>
      </c>
      <c r="E2364" s="12" t="s">
        <v>957</v>
      </c>
      <c r="F2364" s="75">
        <v>60</v>
      </c>
      <c r="G2364" s="14">
        <v>5.2</v>
      </c>
      <c r="H2364" s="14">
        <f t="shared" si="89"/>
        <v>312</v>
      </c>
      <c r="XEZ2364" s="44">
        <f t="shared" si="88"/>
        <v>2705.2</v>
      </c>
    </row>
    <row r="2365" customHeight="1" spans="1:16380">
      <c r="A2365" s="50">
        <f>MAX(A$2:A2364)+1</f>
        <v>2329</v>
      </c>
      <c r="B2365" s="11" t="s">
        <v>2331</v>
      </c>
      <c r="C2365" s="12" t="s">
        <v>2332</v>
      </c>
      <c r="D2365" s="12" t="s">
        <v>80</v>
      </c>
      <c r="E2365" s="12" t="s">
        <v>1438</v>
      </c>
      <c r="F2365" s="75">
        <v>60</v>
      </c>
      <c r="G2365" s="14">
        <v>1.47</v>
      </c>
      <c r="H2365" s="14">
        <f t="shared" ref="H2365:H2428" si="90">G2365*F2365</f>
        <v>88.2</v>
      </c>
      <c r="XEZ2365" s="44">
        <f t="shared" si="88"/>
        <v>2478.67</v>
      </c>
    </row>
    <row r="2366" customHeight="1" spans="1:16380">
      <c r="A2366" s="50">
        <f>MAX(A$2:A2365)+1</f>
        <v>2330</v>
      </c>
      <c r="B2366" s="11" t="s">
        <v>2331</v>
      </c>
      <c r="C2366" s="81" t="s">
        <v>2333</v>
      </c>
      <c r="D2366" s="12" t="s">
        <v>80</v>
      </c>
      <c r="E2366" s="12" t="s">
        <v>1438</v>
      </c>
      <c r="F2366" s="75">
        <v>60</v>
      </c>
      <c r="G2366" s="14">
        <v>6.75</v>
      </c>
      <c r="H2366" s="14">
        <f t="shared" si="90"/>
        <v>405</v>
      </c>
      <c r="XEZ2366" s="44">
        <f t="shared" si="88"/>
        <v>2801.75</v>
      </c>
    </row>
    <row r="2367" customHeight="1" spans="1:16380">
      <c r="A2367" s="50">
        <f>MAX(A$2:A2366)+1</f>
        <v>2331</v>
      </c>
      <c r="B2367" s="11" t="s">
        <v>2331</v>
      </c>
      <c r="C2367" s="12" t="s">
        <v>469</v>
      </c>
      <c r="D2367" s="12" t="s">
        <v>80</v>
      </c>
      <c r="E2367" s="12" t="s">
        <v>1438</v>
      </c>
      <c r="F2367" s="75">
        <v>60</v>
      </c>
      <c r="G2367" s="14">
        <v>5.4</v>
      </c>
      <c r="H2367" s="14">
        <f t="shared" si="90"/>
        <v>324</v>
      </c>
      <c r="XEZ2367" s="44">
        <f t="shared" si="88"/>
        <v>2720.4</v>
      </c>
    </row>
    <row r="2368" customHeight="1" spans="1:16380">
      <c r="A2368" s="50">
        <f>MAX(A$2:A2367)+1</f>
        <v>2332</v>
      </c>
      <c r="B2368" s="11" t="s">
        <v>2331</v>
      </c>
      <c r="C2368" s="12" t="s">
        <v>2156</v>
      </c>
      <c r="D2368" s="12" t="s">
        <v>80</v>
      </c>
      <c r="E2368" s="12" t="s">
        <v>1438</v>
      </c>
      <c r="F2368" s="75">
        <v>60</v>
      </c>
      <c r="G2368" s="14">
        <v>3.4</v>
      </c>
      <c r="H2368" s="14">
        <f t="shared" si="90"/>
        <v>204</v>
      </c>
      <c r="XEZ2368" s="44">
        <f t="shared" si="88"/>
        <v>2599.4</v>
      </c>
    </row>
    <row r="2369" customHeight="1" spans="1:16380">
      <c r="A2369" s="50">
        <f>MAX(A$2:A2368)+1</f>
        <v>2333</v>
      </c>
      <c r="B2369" s="11" t="s">
        <v>2331</v>
      </c>
      <c r="C2369" s="12" t="s">
        <v>2334</v>
      </c>
      <c r="D2369" s="12" t="s">
        <v>80</v>
      </c>
      <c r="E2369" s="12" t="s">
        <v>1438</v>
      </c>
      <c r="F2369" s="75">
        <v>60</v>
      </c>
      <c r="G2369" s="14">
        <v>6.67</v>
      </c>
      <c r="H2369" s="14">
        <f t="shared" si="90"/>
        <v>400.2</v>
      </c>
      <c r="XEZ2369" s="44">
        <f t="shared" si="88"/>
        <v>2799.87</v>
      </c>
    </row>
    <row r="2370" customHeight="1" spans="1:16380">
      <c r="A2370" s="50">
        <f>MAX(A$2:A2369)+1</f>
        <v>2334</v>
      </c>
      <c r="B2370" s="11" t="s">
        <v>2331</v>
      </c>
      <c r="C2370" s="12" t="s">
        <v>2335</v>
      </c>
      <c r="D2370" s="12" t="s">
        <v>80</v>
      </c>
      <c r="E2370" s="12" t="s">
        <v>1438</v>
      </c>
      <c r="F2370" s="75">
        <v>60</v>
      </c>
      <c r="G2370" s="14">
        <v>5.15</v>
      </c>
      <c r="H2370" s="14">
        <f t="shared" si="90"/>
        <v>309</v>
      </c>
      <c r="XEZ2370" s="44">
        <f t="shared" si="88"/>
        <v>2708.15</v>
      </c>
    </row>
    <row r="2371" customHeight="1" spans="1:16380">
      <c r="A2371" s="50">
        <f>MAX(A$2:A2370)+1</f>
        <v>2335</v>
      </c>
      <c r="B2371" s="11" t="s">
        <v>2331</v>
      </c>
      <c r="C2371" s="12" t="s">
        <v>2336</v>
      </c>
      <c r="D2371" s="12" t="s">
        <v>80</v>
      </c>
      <c r="E2371" s="12" t="s">
        <v>1438</v>
      </c>
      <c r="F2371" s="75">
        <v>60</v>
      </c>
      <c r="G2371" s="14">
        <v>5.15</v>
      </c>
      <c r="H2371" s="14">
        <f t="shared" si="90"/>
        <v>309</v>
      </c>
      <c r="XEZ2371" s="44">
        <f t="shared" si="88"/>
        <v>2709.15</v>
      </c>
    </row>
    <row r="2372" customHeight="1" spans="1:16380">
      <c r="A2372" s="50">
        <f>MAX(A$2:A2371)+1</f>
        <v>2336</v>
      </c>
      <c r="B2372" s="11" t="s">
        <v>2331</v>
      </c>
      <c r="C2372" s="12" t="s">
        <v>2337</v>
      </c>
      <c r="D2372" s="12" t="s">
        <v>80</v>
      </c>
      <c r="E2372" s="12" t="s">
        <v>1438</v>
      </c>
      <c r="F2372" s="75">
        <v>60</v>
      </c>
      <c r="G2372" s="14">
        <v>6.75</v>
      </c>
      <c r="H2372" s="14">
        <f t="shared" si="90"/>
        <v>405</v>
      </c>
      <c r="XEZ2372" s="44">
        <f t="shared" ref="XEZ2372:XEZ2435" si="91">SUM(A2372:XEY2372)</f>
        <v>2807.75</v>
      </c>
    </row>
    <row r="2373" customHeight="1" spans="1:16380">
      <c r="A2373" s="50">
        <f>MAX(A$2:A2372)+1</f>
        <v>2337</v>
      </c>
      <c r="B2373" s="11" t="s">
        <v>2331</v>
      </c>
      <c r="C2373" s="12" t="s">
        <v>2338</v>
      </c>
      <c r="D2373" s="12" t="s">
        <v>80</v>
      </c>
      <c r="E2373" s="12" t="s">
        <v>1438</v>
      </c>
      <c r="F2373" s="75">
        <v>60</v>
      </c>
      <c r="G2373" s="14">
        <v>4.9</v>
      </c>
      <c r="H2373" s="14">
        <f t="shared" si="90"/>
        <v>294</v>
      </c>
      <c r="XEZ2373" s="44">
        <f t="shared" si="91"/>
        <v>2695.9</v>
      </c>
    </row>
    <row r="2374" customHeight="1" spans="1:16380">
      <c r="A2374" s="50">
        <f>MAX(A$2:A2373)+1</f>
        <v>2338</v>
      </c>
      <c r="B2374" s="11" t="s">
        <v>2331</v>
      </c>
      <c r="C2374" s="12" t="s">
        <v>383</v>
      </c>
      <c r="D2374" s="12" t="s">
        <v>80</v>
      </c>
      <c r="E2374" s="12" t="s">
        <v>1438</v>
      </c>
      <c r="F2374" s="75">
        <v>60</v>
      </c>
      <c r="G2374" s="14">
        <v>4.05</v>
      </c>
      <c r="H2374" s="14">
        <f t="shared" si="90"/>
        <v>243</v>
      </c>
      <c r="XEZ2374" s="44">
        <f t="shared" si="91"/>
        <v>2645.05</v>
      </c>
    </row>
    <row r="2375" customHeight="1" spans="1:16380">
      <c r="A2375" s="50">
        <f>MAX(A$2:A2374)+1</f>
        <v>2339</v>
      </c>
      <c r="B2375" s="11" t="s">
        <v>2331</v>
      </c>
      <c r="C2375" s="12" t="s">
        <v>2339</v>
      </c>
      <c r="D2375" s="12" t="s">
        <v>80</v>
      </c>
      <c r="E2375" s="12" t="s">
        <v>1438</v>
      </c>
      <c r="F2375" s="75">
        <v>60</v>
      </c>
      <c r="G2375" s="14">
        <v>5.11</v>
      </c>
      <c r="H2375" s="14">
        <f t="shared" si="90"/>
        <v>306.6</v>
      </c>
      <c r="XEZ2375" s="44">
        <f t="shared" si="91"/>
        <v>2710.71</v>
      </c>
    </row>
    <row r="2376" customHeight="1" spans="1:16380">
      <c r="A2376" s="50">
        <f>MAX(A$2:A2375)+1</f>
        <v>2340</v>
      </c>
      <c r="B2376" s="11" t="s">
        <v>2331</v>
      </c>
      <c r="C2376" s="12" t="s">
        <v>2340</v>
      </c>
      <c r="D2376" s="12" t="s">
        <v>80</v>
      </c>
      <c r="E2376" s="12" t="s">
        <v>1438</v>
      </c>
      <c r="F2376" s="75">
        <v>60</v>
      </c>
      <c r="G2376" s="14">
        <v>6.75</v>
      </c>
      <c r="H2376" s="14">
        <f t="shared" si="90"/>
        <v>405</v>
      </c>
      <c r="XEZ2376" s="44">
        <f t="shared" si="91"/>
        <v>2811.75</v>
      </c>
    </row>
    <row r="2377" customHeight="1" spans="1:16380">
      <c r="A2377" s="50">
        <f>MAX(A$2:A2376)+1</f>
        <v>2341</v>
      </c>
      <c r="B2377" s="11" t="s">
        <v>2331</v>
      </c>
      <c r="C2377" s="12" t="s">
        <v>2341</v>
      </c>
      <c r="D2377" s="12" t="s">
        <v>80</v>
      </c>
      <c r="E2377" s="12" t="s">
        <v>1438</v>
      </c>
      <c r="F2377" s="75">
        <v>60</v>
      </c>
      <c r="G2377" s="14">
        <v>3.2</v>
      </c>
      <c r="H2377" s="14">
        <f t="shared" si="90"/>
        <v>192</v>
      </c>
      <c r="XEZ2377" s="44">
        <f t="shared" si="91"/>
        <v>2596.2</v>
      </c>
    </row>
    <row r="2378" customHeight="1" spans="1:16380">
      <c r="A2378" s="50">
        <f>MAX(A$2:A2377)+1</f>
        <v>2342</v>
      </c>
      <c r="B2378" s="11" t="s">
        <v>2331</v>
      </c>
      <c r="C2378" s="12" t="s">
        <v>2342</v>
      </c>
      <c r="D2378" s="12" t="s">
        <v>80</v>
      </c>
      <c r="E2378" s="12" t="s">
        <v>1438</v>
      </c>
      <c r="F2378" s="75">
        <v>60</v>
      </c>
      <c r="G2378" s="14">
        <v>5.88</v>
      </c>
      <c r="H2378" s="14">
        <f t="shared" si="90"/>
        <v>352.8</v>
      </c>
      <c r="XEZ2378" s="44">
        <f t="shared" si="91"/>
        <v>2760.68</v>
      </c>
    </row>
    <row r="2379" customHeight="1" spans="1:16380">
      <c r="A2379" s="50">
        <f>MAX(A$2:A2378)+1</f>
        <v>2343</v>
      </c>
      <c r="B2379" s="11" t="s">
        <v>2331</v>
      </c>
      <c r="C2379" s="12" t="s">
        <v>2343</v>
      </c>
      <c r="D2379" s="12" t="s">
        <v>80</v>
      </c>
      <c r="E2379" s="12" t="s">
        <v>1438</v>
      </c>
      <c r="F2379" s="75">
        <v>60</v>
      </c>
      <c r="G2379" s="14">
        <v>3.6</v>
      </c>
      <c r="H2379" s="14">
        <f t="shared" si="90"/>
        <v>216</v>
      </c>
      <c r="XEZ2379" s="44">
        <f t="shared" si="91"/>
        <v>2622.6</v>
      </c>
    </row>
    <row r="2380" customHeight="1" spans="1:16380">
      <c r="A2380" s="50">
        <f>MAX(A$2:A2379)+1</f>
        <v>2344</v>
      </c>
      <c r="B2380" s="11" t="s">
        <v>2331</v>
      </c>
      <c r="C2380" s="12" t="s">
        <v>2344</v>
      </c>
      <c r="D2380" s="12" t="s">
        <v>80</v>
      </c>
      <c r="E2380" s="12" t="s">
        <v>1438</v>
      </c>
      <c r="F2380" s="75">
        <v>60</v>
      </c>
      <c r="G2380" s="14">
        <v>4</v>
      </c>
      <c r="H2380" s="14">
        <f t="shared" si="90"/>
        <v>240</v>
      </c>
      <c r="XEZ2380" s="44">
        <f t="shared" si="91"/>
        <v>2648</v>
      </c>
    </row>
    <row r="2381" customHeight="1" spans="1:16380">
      <c r="A2381" s="50">
        <f>MAX(A$2:A2380)+1</f>
        <v>2345</v>
      </c>
      <c r="B2381" s="11" t="s">
        <v>2331</v>
      </c>
      <c r="C2381" s="12" t="s">
        <v>2345</v>
      </c>
      <c r="D2381" s="12" t="s">
        <v>80</v>
      </c>
      <c r="E2381" s="12" t="s">
        <v>1438</v>
      </c>
      <c r="F2381" s="75">
        <v>60</v>
      </c>
      <c r="G2381" s="14">
        <v>4.95</v>
      </c>
      <c r="H2381" s="14">
        <f t="shared" si="90"/>
        <v>297</v>
      </c>
      <c r="XEZ2381" s="44">
        <f t="shared" si="91"/>
        <v>2706.95</v>
      </c>
    </row>
    <row r="2382" customHeight="1" spans="1:16380">
      <c r="A2382" s="50">
        <f>MAX(A$2:A2381)+1</f>
        <v>2346</v>
      </c>
      <c r="B2382" s="11" t="s">
        <v>2331</v>
      </c>
      <c r="C2382" s="12" t="s">
        <v>2346</v>
      </c>
      <c r="D2382" s="12" t="s">
        <v>80</v>
      </c>
      <c r="E2382" s="12" t="s">
        <v>1438</v>
      </c>
      <c r="F2382" s="75">
        <v>60</v>
      </c>
      <c r="G2382" s="14">
        <v>5.88</v>
      </c>
      <c r="H2382" s="14">
        <f t="shared" si="90"/>
        <v>352.8</v>
      </c>
      <c r="XEZ2382" s="44">
        <f t="shared" si="91"/>
        <v>2764.68</v>
      </c>
    </row>
    <row r="2383" customHeight="1" spans="1:16380">
      <c r="A2383" s="50">
        <f>MAX(A$2:A2382)+1</f>
        <v>2347</v>
      </c>
      <c r="B2383" s="11" t="s">
        <v>2331</v>
      </c>
      <c r="C2383" s="12" t="s">
        <v>2347</v>
      </c>
      <c r="D2383" s="12" t="s">
        <v>80</v>
      </c>
      <c r="E2383" s="12" t="s">
        <v>1438</v>
      </c>
      <c r="F2383" s="75">
        <v>60</v>
      </c>
      <c r="G2383" s="14">
        <v>4.41</v>
      </c>
      <c r="H2383" s="14">
        <f t="shared" si="90"/>
        <v>264.6</v>
      </c>
      <c r="XEZ2383" s="44">
        <f t="shared" si="91"/>
        <v>2676.01</v>
      </c>
    </row>
    <row r="2384" customHeight="1" spans="1:16380">
      <c r="A2384" s="50">
        <f>MAX(A$2:A2383)+1</f>
        <v>2348</v>
      </c>
      <c r="B2384" s="11" t="s">
        <v>2331</v>
      </c>
      <c r="C2384" s="12" t="s">
        <v>2348</v>
      </c>
      <c r="D2384" s="12" t="s">
        <v>80</v>
      </c>
      <c r="E2384" s="12" t="s">
        <v>1438</v>
      </c>
      <c r="F2384" s="75">
        <v>60</v>
      </c>
      <c r="G2384" s="14">
        <v>3.96</v>
      </c>
      <c r="H2384" s="14">
        <f t="shared" si="90"/>
        <v>237.6</v>
      </c>
      <c r="XEZ2384" s="44">
        <f t="shared" si="91"/>
        <v>2649.56</v>
      </c>
    </row>
    <row r="2385" customHeight="1" spans="1:16380">
      <c r="A2385" s="50">
        <f>MAX(A$2:A2384)+1</f>
        <v>2349</v>
      </c>
      <c r="B2385" s="11" t="s">
        <v>2331</v>
      </c>
      <c r="C2385" s="12" t="s">
        <v>2349</v>
      </c>
      <c r="D2385" s="12" t="s">
        <v>80</v>
      </c>
      <c r="E2385" s="12" t="s">
        <v>1438</v>
      </c>
      <c r="F2385" s="75">
        <v>60</v>
      </c>
      <c r="G2385" s="14">
        <v>1.51</v>
      </c>
      <c r="H2385" s="14">
        <f t="shared" si="90"/>
        <v>90.6</v>
      </c>
      <c r="XEZ2385" s="44">
        <f t="shared" si="91"/>
        <v>2501.11</v>
      </c>
    </row>
    <row r="2386" customHeight="1" spans="1:16380">
      <c r="A2386" s="50">
        <f>MAX(A$2:A2385)+1</f>
        <v>2350</v>
      </c>
      <c r="B2386" s="11" t="s">
        <v>2331</v>
      </c>
      <c r="C2386" s="12" t="s">
        <v>2350</v>
      </c>
      <c r="D2386" s="12" t="s">
        <v>80</v>
      </c>
      <c r="E2386" s="12" t="s">
        <v>1438</v>
      </c>
      <c r="F2386" s="75">
        <v>60</v>
      </c>
      <c r="G2386" s="14">
        <v>3.68</v>
      </c>
      <c r="H2386" s="14">
        <f t="shared" si="90"/>
        <v>220.8</v>
      </c>
      <c r="XEZ2386" s="44">
        <f t="shared" si="91"/>
        <v>2634.48</v>
      </c>
    </row>
    <row r="2387" customHeight="1" spans="1:16380">
      <c r="A2387" s="50">
        <f>MAX(A$2:A2386)+1</f>
        <v>2351</v>
      </c>
      <c r="B2387" s="11" t="s">
        <v>2331</v>
      </c>
      <c r="C2387" s="12" t="s">
        <v>2351</v>
      </c>
      <c r="D2387" s="12" t="s">
        <v>80</v>
      </c>
      <c r="E2387" s="12" t="s">
        <v>1438</v>
      </c>
      <c r="F2387" s="75">
        <v>60</v>
      </c>
      <c r="G2387" s="14">
        <v>7.35</v>
      </c>
      <c r="H2387" s="14">
        <f t="shared" si="90"/>
        <v>441</v>
      </c>
      <c r="XEZ2387" s="44">
        <f t="shared" si="91"/>
        <v>2859.35</v>
      </c>
    </row>
    <row r="2388" customHeight="1" spans="1:16380">
      <c r="A2388" s="50">
        <f>MAX(A$2:A2387)+1</f>
        <v>2352</v>
      </c>
      <c r="B2388" s="11" t="s">
        <v>2331</v>
      </c>
      <c r="C2388" s="12" t="s">
        <v>2352</v>
      </c>
      <c r="D2388" s="12" t="s">
        <v>80</v>
      </c>
      <c r="E2388" s="12" t="s">
        <v>1438</v>
      </c>
      <c r="F2388" s="75">
        <v>60</v>
      </c>
      <c r="G2388" s="14">
        <v>2.94</v>
      </c>
      <c r="H2388" s="14">
        <f t="shared" si="90"/>
        <v>176.4</v>
      </c>
      <c r="XEZ2388" s="44">
        <f t="shared" si="91"/>
        <v>2591.34</v>
      </c>
    </row>
    <row r="2389" customHeight="1" spans="1:16380">
      <c r="A2389" s="50">
        <f>MAX(A$2:A2388)+1</f>
        <v>2353</v>
      </c>
      <c r="B2389" s="11" t="s">
        <v>2331</v>
      </c>
      <c r="C2389" s="12" t="s">
        <v>2353</v>
      </c>
      <c r="D2389" s="12" t="s">
        <v>80</v>
      </c>
      <c r="E2389" s="12" t="s">
        <v>1438</v>
      </c>
      <c r="F2389" s="75">
        <v>60</v>
      </c>
      <c r="G2389" s="14">
        <v>2.64</v>
      </c>
      <c r="H2389" s="14">
        <f t="shared" si="90"/>
        <v>158.4</v>
      </c>
      <c r="XEZ2389" s="44">
        <f t="shared" si="91"/>
        <v>2574.04</v>
      </c>
    </row>
    <row r="2390" customHeight="1" spans="1:16380">
      <c r="A2390" s="50">
        <f>MAX(A$2:A2389)+1</f>
        <v>2354</v>
      </c>
      <c r="B2390" s="11" t="s">
        <v>2331</v>
      </c>
      <c r="C2390" s="12" t="s">
        <v>2354</v>
      </c>
      <c r="D2390" s="12" t="s">
        <v>80</v>
      </c>
      <c r="E2390" s="12" t="s">
        <v>1438</v>
      </c>
      <c r="F2390" s="75">
        <v>60</v>
      </c>
      <c r="G2390" s="14">
        <v>5.61</v>
      </c>
      <c r="H2390" s="14">
        <f t="shared" si="90"/>
        <v>336.6</v>
      </c>
      <c r="XEZ2390" s="44">
        <f t="shared" si="91"/>
        <v>2756.21</v>
      </c>
    </row>
    <row r="2391" customHeight="1" spans="1:16380">
      <c r="A2391" s="50">
        <f>MAX(A$2:A2390)+1</f>
        <v>2355</v>
      </c>
      <c r="B2391" s="11" t="s">
        <v>2331</v>
      </c>
      <c r="C2391" s="12" t="s">
        <v>2355</v>
      </c>
      <c r="D2391" s="12" t="s">
        <v>80</v>
      </c>
      <c r="E2391" s="12" t="s">
        <v>1438</v>
      </c>
      <c r="F2391" s="75">
        <v>60</v>
      </c>
      <c r="G2391" s="14">
        <v>1.32</v>
      </c>
      <c r="H2391" s="14">
        <f t="shared" si="90"/>
        <v>79.2</v>
      </c>
      <c r="XEZ2391" s="44">
        <f t="shared" si="91"/>
        <v>2495.52</v>
      </c>
    </row>
    <row r="2392" customHeight="1" spans="1:16380">
      <c r="A2392" s="50">
        <f>MAX(A$2:A2391)+1</f>
        <v>2356</v>
      </c>
      <c r="B2392" s="11" t="s">
        <v>2331</v>
      </c>
      <c r="C2392" s="12" t="s">
        <v>2356</v>
      </c>
      <c r="D2392" s="12" t="s">
        <v>80</v>
      </c>
      <c r="E2392" s="12" t="s">
        <v>1438</v>
      </c>
      <c r="F2392" s="75">
        <v>60</v>
      </c>
      <c r="G2392" s="14">
        <v>2.31</v>
      </c>
      <c r="H2392" s="14">
        <f t="shared" si="90"/>
        <v>138.6</v>
      </c>
      <c r="XEZ2392" s="44">
        <f t="shared" si="91"/>
        <v>2556.91</v>
      </c>
    </row>
    <row r="2393" customHeight="1" spans="1:16380">
      <c r="A2393" s="50">
        <f>MAX(A$2:A2392)+1</f>
        <v>2357</v>
      </c>
      <c r="B2393" s="11" t="s">
        <v>2331</v>
      </c>
      <c r="C2393" s="12" t="s">
        <v>2357</v>
      </c>
      <c r="D2393" s="12" t="s">
        <v>80</v>
      </c>
      <c r="E2393" s="12" t="s">
        <v>1438</v>
      </c>
      <c r="F2393" s="75">
        <v>60</v>
      </c>
      <c r="G2393" s="14">
        <v>2.31</v>
      </c>
      <c r="H2393" s="14">
        <f t="shared" si="90"/>
        <v>138.6</v>
      </c>
      <c r="XEZ2393" s="44">
        <f t="shared" si="91"/>
        <v>2557.91</v>
      </c>
    </row>
    <row r="2394" customHeight="1" spans="1:16380">
      <c r="A2394" s="50">
        <f>MAX(A$2:A2393)+1</f>
        <v>2358</v>
      </c>
      <c r="B2394" s="11" t="s">
        <v>2331</v>
      </c>
      <c r="C2394" s="12" t="s">
        <v>2358</v>
      </c>
      <c r="D2394" s="12" t="s">
        <v>80</v>
      </c>
      <c r="E2394" s="12" t="s">
        <v>1438</v>
      </c>
      <c r="F2394" s="75">
        <v>60</v>
      </c>
      <c r="G2394" s="14">
        <v>2.31</v>
      </c>
      <c r="H2394" s="14">
        <f t="shared" si="90"/>
        <v>138.6</v>
      </c>
      <c r="XEZ2394" s="44">
        <f t="shared" si="91"/>
        <v>2558.91</v>
      </c>
    </row>
    <row r="2395" customHeight="1" spans="1:16380">
      <c r="A2395" s="50">
        <f>MAX(A$2:A2394)+1</f>
        <v>2359</v>
      </c>
      <c r="B2395" s="11" t="s">
        <v>2331</v>
      </c>
      <c r="C2395" s="12" t="s">
        <v>2359</v>
      </c>
      <c r="D2395" s="12" t="s">
        <v>80</v>
      </c>
      <c r="E2395" s="12" t="s">
        <v>1438</v>
      </c>
      <c r="F2395" s="75">
        <v>60</v>
      </c>
      <c r="G2395" s="14">
        <v>1.4</v>
      </c>
      <c r="H2395" s="14">
        <f t="shared" si="90"/>
        <v>84</v>
      </c>
      <c r="XEZ2395" s="44">
        <f t="shared" si="91"/>
        <v>2504.4</v>
      </c>
    </row>
    <row r="2396" customHeight="1" spans="1:16380">
      <c r="A2396" s="50">
        <f>MAX(A$2:A2395)+1</f>
        <v>2360</v>
      </c>
      <c r="B2396" s="11" t="s">
        <v>2331</v>
      </c>
      <c r="C2396" s="12" t="s">
        <v>2360</v>
      </c>
      <c r="D2396" s="12" t="s">
        <v>80</v>
      </c>
      <c r="E2396" s="12" t="s">
        <v>1438</v>
      </c>
      <c r="F2396" s="75">
        <v>60</v>
      </c>
      <c r="G2396" s="14">
        <v>4.5</v>
      </c>
      <c r="H2396" s="14">
        <f t="shared" si="90"/>
        <v>270</v>
      </c>
      <c r="XEZ2396" s="44">
        <f t="shared" si="91"/>
        <v>2694.5</v>
      </c>
    </row>
    <row r="2397" customHeight="1" spans="1:16380">
      <c r="A2397" s="50">
        <f>MAX(A$2:A2396)+1</f>
        <v>2361</v>
      </c>
      <c r="B2397" s="11" t="s">
        <v>2331</v>
      </c>
      <c r="C2397" s="12" t="s">
        <v>2361</v>
      </c>
      <c r="D2397" s="12" t="s">
        <v>80</v>
      </c>
      <c r="E2397" s="12" t="s">
        <v>1438</v>
      </c>
      <c r="F2397" s="75">
        <v>60</v>
      </c>
      <c r="G2397" s="14">
        <v>6.6</v>
      </c>
      <c r="H2397" s="14">
        <f t="shared" si="90"/>
        <v>396</v>
      </c>
      <c r="XEZ2397" s="44">
        <f t="shared" si="91"/>
        <v>2823.6</v>
      </c>
    </row>
    <row r="2398" customHeight="1" spans="1:16380">
      <c r="A2398" s="50">
        <f>MAX(A$2:A2397)+1</f>
        <v>2362</v>
      </c>
      <c r="B2398" s="11" t="s">
        <v>2331</v>
      </c>
      <c r="C2398" s="12" t="s">
        <v>2362</v>
      </c>
      <c r="D2398" s="12" t="s">
        <v>80</v>
      </c>
      <c r="E2398" s="12" t="s">
        <v>1438</v>
      </c>
      <c r="F2398" s="75">
        <v>60</v>
      </c>
      <c r="G2398" s="14">
        <v>3.3</v>
      </c>
      <c r="H2398" s="14">
        <f t="shared" si="90"/>
        <v>198</v>
      </c>
      <c r="XEZ2398" s="44">
        <f t="shared" si="91"/>
        <v>2623.3</v>
      </c>
    </row>
    <row r="2399" customHeight="1" spans="1:16380">
      <c r="A2399" s="50">
        <f>MAX(A$2:A2398)+1</f>
        <v>2363</v>
      </c>
      <c r="B2399" s="11" t="s">
        <v>2331</v>
      </c>
      <c r="C2399" s="12" t="s">
        <v>2363</v>
      </c>
      <c r="D2399" s="12" t="s">
        <v>80</v>
      </c>
      <c r="E2399" s="12" t="s">
        <v>1438</v>
      </c>
      <c r="F2399" s="75">
        <v>60</v>
      </c>
      <c r="G2399" s="14">
        <v>0.6</v>
      </c>
      <c r="H2399" s="14">
        <f t="shared" si="90"/>
        <v>36</v>
      </c>
      <c r="XEZ2399" s="44">
        <f t="shared" si="91"/>
        <v>2459.6</v>
      </c>
    </row>
    <row r="2400" customHeight="1" spans="1:16380">
      <c r="A2400" s="50">
        <f>MAX(A$2:A2399)+1</f>
        <v>2364</v>
      </c>
      <c r="B2400" s="11" t="s">
        <v>2331</v>
      </c>
      <c r="C2400" s="12" t="s">
        <v>2364</v>
      </c>
      <c r="D2400" s="12" t="s">
        <v>80</v>
      </c>
      <c r="E2400" s="12" t="s">
        <v>1438</v>
      </c>
      <c r="F2400" s="75">
        <v>60</v>
      </c>
      <c r="G2400" s="14">
        <v>0.6</v>
      </c>
      <c r="H2400" s="14">
        <f t="shared" si="90"/>
        <v>36</v>
      </c>
      <c r="XEZ2400" s="44">
        <f t="shared" si="91"/>
        <v>2460.6</v>
      </c>
    </row>
    <row r="2401" customHeight="1" spans="1:16380">
      <c r="A2401" s="50">
        <f>MAX(A$2:A2400)+1</f>
        <v>2365</v>
      </c>
      <c r="B2401" s="11" t="s">
        <v>2331</v>
      </c>
      <c r="C2401" s="12" t="s">
        <v>2365</v>
      </c>
      <c r="D2401" s="12" t="s">
        <v>80</v>
      </c>
      <c r="E2401" s="12" t="s">
        <v>1438</v>
      </c>
      <c r="F2401" s="75">
        <v>60</v>
      </c>
      <c r="G2401" s="14">
        <v>1.65</v>
      </c>
      <c r="H2401" s="14">
        <f t="shared" si="90"/>
        <v>99</v>
      </c>
      <c r="XEZ2401" s="44">
        <f t="shared" si="91"/>
        <v>2525.65</v>
      </c>
    </row>
    <row r="2402" customHeight="1" spans="1:16380">
      <c r="A2402" s="50">
        <f>MAX(A$2:A2401)+1</f>
        <v>2366</v>
      </c>
      <c r="B2402" s="11" t="s">
        <v>2331</v>
      </c>
      <c r="C2402" s="12" t="s">
        <v>2366</v>
      </c>
      <c r="D2402" s="12" t="s">
        <v>80</v>
      </c>
      <c r="E2402" s="12" t="s">
        <v>1438</v>
      </c>
      <c r="F2402" s="75">
        <v>60</v>
      </c>
      <c r="G2402" s="14">
        <v>5</v>
      </c>
      <c r="H2402" s="14">
        <f t="shared" si="90"/>
        <v>300</v>
      </c>
      <c r="XEZ2402" s="44">
        <f t="shared" si="91"/>
        <v>2731</v>
      </c>
    </row>
    <row r="2403" customHeight="1" spans="1:16380">
      <c r="A2403" s="50">
        <f>MAX(A$2:A2402)+1</f>
        <v>2367</v>
      </c>
      <c r="B2403" s="11" t="s">
        <v>2331</v>
      </c>
      <c r="C2403" s="12" t="s">
        <v>2367</v>
      </c>
      <c r="D2403" s="12" t="s">
        <v>80</v>
      </c>
      <c r="E2403" s="12" t="s">
        <v>1438</v>
      </c>
      <c r="F2403" s="75">
        <v>60</v>
      </c>
      <c r="G2403" s="14">
        <v>1.98</v>
      </c>
      <c r="H2403" s="14">
        <f t="shared" si="90"/>
        <v>118.8</v>
      </c>
      <c r="XEZ2403" s="44">
        <f t="shared" si="91"/>
        <v>2547.78</v>
      </c>
    </row>
    <row r="2404" customHeight="1" spans="1:16380">
      <c r="A2404" s="50">
        <f>MAX(A$2:A2403)+1</f>
        <v>2368</v>
      </c>
      <c r="B2404" s="11" t="s">
        <v>2331</v>
      </c>
      <c r="C2404" s="12" t="s">
        <v>2368</v>
      </c>
      <c r="D2404" s="12" t="s">
        <v>80</v>
      </c>
      <c r="E2404" s="12" t="s">
        <v>1438</v>
      </c>
      <c r="F2404" s="75">
        <v>60</v>
      </c>
      <c r="G2404" s="14">
        <v>2</v>
      </c>
      <c r="H2404" s="14">
        <f t="shared" si="90"/>
        <v>120</v>
      </c>
      <c r="XEZ2404" s="44">
        <f t="shared" si="91"/>
        <v>2550</v>
      </c>
    </row>
    <row r="2405" customHeight="1" spans="1:16380">
      <c r="A2405" s="50">
        <f>MAX(A$2:A2404)+1</f>
        <v>2369</v>
      </c>
      <c r="B2405" s="11" t="s">
        <v>2331</v>
      </c>
      <c r="C2405" s="12" t="s">
        <v>2369</v>
      </c>
      <c r="D2405" s="12" t="s">
        <v>80</v>
      </c>
      <c r="E2405" s="12" t="s">
        <v>1438</v>
      </c>
      <c r="F2405" s="75">
        <v>60</v>
      </c>
      <c r="G2405" s="14">
        <v>4</v>
      </c>
      <c r="H2405" s="14">
        <f t="shared" si="90"/>
        <v>240</v>
      </c>
      <c r="XEZ2405" s="44">
        <f t="shared" si="91"/>
        <v>2673</v>
      </c>
    </row>
    <row r="2406" customHeight="1" spans="1:16380">
      <c r="A2406" s="50">
        <f>MAX(A$2:A2405)+1</f>
        <v>2370</v>
      </c>
      <c r="B2406" s="11" t="s">
        <v>2331</v>
      </c>
      <c r="C2406" s="12" t="s">
        <v>2370</v>
      </c>
      <c r="D2406" s="12" t="s">
        <v>80</v>
      </c>
      <c r="E2406" s="12" t="s">
        <v>1438</v>
      </c>
      <c r="F2406" s="75">
        <v>60</v>
      </c>
      <c r="G2406" s="14">
        <v>3</v>
      </c>
      <c r="H2406" s="14">
        <f t="shared" si="90"/>
        <v>180</v>
      </c>
      <c r="XEZ2406" s="44">
        <f t="shared" si="91"/>
        <v>2613</v>
      </c>
    </row>
    <row r="2407" customHeight="1" spans="1:16380">
      <c r="A2407" s="50">
        <f>MAX(A$2:A2406)+1</f>
        <v>2371</v>
      </c>
      <c r="B2407" s="11" t="s">
        <v>2331</v>
      </c>
      <c r="C2407" s="12" t="s">
        <v>2138</v>
      </c>
      <c r="D2407" s="12" t="s">
        <v>80</v>
      </c>
      <c r="E2407" s="12" t="s">
        <v>1438</v>
      </c>
      <c r="F2407" s="75">
        <v>60</v>
      </c>
      <c r="G2407" s="14">
        <v>5.43</v>
      </c>
      <c r="H2407" s="14">
        <f t="shared" si="90"/>
        <v>325.8</v>
      </c>
      <c r="XEZ2407" s="44">
        <f t="shared" si="91"/>
        <v>2762.23</v>
      </c>
    </row>
    <row r="2408" customHeight="1" spans="1:16380">
      <c r="A2408" s="50">
        <f>MAX(A$2:A2407)+1</f>
        <v>2372</v>
      </c>
      <c r="B2408" s="11" t="s">
        <v>2331</v>
      </c>
      <c r="C2408" s="12" t="s">
        <v>2371</v>
      </c>
      <c r="D2408" s="12" t="s">
        <v>80</v>
      </c>
      <c r="E2408" s="12" t="s">
        <v>1438</v>
      </c>
      <c r="F2408" s="75">
        <v>60</v>
      </c>
      <c r="G2408" s="14">
        <v>2.62</v>
      </c>
      <c r="H2408" s="14">
        <f t="shared" si="90"/>
        <v>157.2</v>
      </c>
      <c r="XEZ2408" s="44">
        <f t="shared" si="91"/>
        <v>2591.82</v>
      </c>
    </row>
    <row r="2409" customHeight="1" spans="1:16380">
      <c r="A2409" s="50">
        <f>MAX(A$2:A2408)+1</f>
        <v>2373</v>
      </c>
      <c r="B2409" s="11" t="s">
        <v>2331</v>
      </c>
      <c r="C2409" s="12" t="s">
        <v>2372</v>
      </c>
      <c r="D2409" s="12" t="s">
        <v>80</v>
      </c>
      <c r="E2409" s="12" t="s">
        <v>1438</v>
      </c>
      <c r="F2409" s="75">
        <v>60</v>
      </c>
      <c r="G2409" s="14">
        <v>2.4</v>
      </c>
      <c r="H2409" s="14">
        <f t="shared" si="90"/>
        <v>144</v>
      </c>
      <c r="XEZ2409" s="44">
        <f t="shared" si="91"/>
        <v>2579.4</v>
      </c>
    </row>
    <row r="2410" customHeight="1" spans="1:16380">
      <c r="A2410" s="50">
        <f>MAX(A$2:A2409)+1</f>
        <v>2374</v>
      </c>
      <c r="B2410" s="11" t="s">
        <v>2331</v>
      </c>
      <c r="C2410" s="12" t="s">
        <v>2373</v>
      </c>
      <c r="D2410" s="12" t="s">
        <v>80</v>
      </c>
      <c r="E2410" s="12" t="s">
        <v>1438</v>
      </c>
      <c r="F2410" s="75">
        <v>60</v>
      </c>
      <c r="G2410" s="14">
        <v>5.34</v>
      </c>
      <c r="H2410" s="14">
        <f t="shared" si="90"/>
        <v>320.4</v>
      </c>
      <c r="XEZ2410" s="44">
        <f t="shared" si="91"/>
        <v>2759.74</v>
      </c>
    </row>
    <row r="2411" customHeight="1" spans="1:16380">
      <c r="A2411" s="50">
        <f>MAX(A$2:A2410)+1</f>
        <v>2375</v>
      </c>
      <c r="B2411" s="11" t="s">
        <v>2331</v>
      </c>
      <c r="C2411" s="12" t="s">
        <v>2374</v>
      </c>
      <c r="D2411" s="12" t="s">
        <v>80</v>
      </c>
      <c r="E2411" s="12" t="s">
        <v>1438</v>
      </c>
      <c r="F2411" s="75">
        <v>60</v>
      </c>
      <c r="G2411" s="14">
        <v>3.96</v>
      </c>
      <c r="H2411" s="14">
        <f t="shared" si="90"/>
        <v>237.6</v>
      </c>
      <c r="XEZ2411" s="44">
        <f t="shared" si="91"/>
        <v>2676.56</v>
      </c>
    </row>
    <row r="2412" customHeight="1" spans="1:16380">
      <c r="A2412" s="50">
        <f>MAX(A$2:A2411)+1</f>
        <v>2376</v>
      </c>
      <c r="B2412" s="11" t="s">
        <v>2331</v>
      </c>
      <c r="C2412" s="12" t="s">
        <v>2375</v>
      </c>
      <c r="D2412" s="12" t="s">
        <v>80</v>
      </c>
      <c r="E2412" s="12" t="s">
        <v>1438</v>
      </c>
      <c r="F2412" s="75">
        <v>60</v>
      </c>
      <c r="G2412" s="14">
        <v>4.15</v>
      </c>
      <c r="H2412" s="14">
        <f t="shared" si="90"/>
        <v>249</v>
      </c>
      <c r="XEZ2412" s="44">
        <f t="shared" si="91"/>
        <v>2689.15</v>
      </c>
    </row>
    <row r="2413" customHeight="1" spans="1:16380">
      <c r="A2413" s="50">
        <f>MAX(A$2:A2412)+1</f>
        <v>2377</v>
      </c>
      <c r="B2413" s="11" t="s">
        <v>2331</v>
      </c>
      <c r="C2413" s="12" t="s">
        <v>2376</v>
      </c>
      <c r="D2413" s="12" t="s">
        <v>80</v>
      </c>
      <c r="E2413" s="12" t="s">
        <v>1438</v>
      </c>
      <c r="F2413" s="75">
        <v>60</v>
      </c>
      <c r="G2413" s="14">
        <v>1.7</v>
      </c>
      <c r="H2413" s="14">
        <f t="shared" si="90"/>
        <v>102</v>
      </c>
      <c r="XEZ2413" s="44">
        <f t="shared" si="91"/>
        <v>2540.7</v>
      </c>
    </row>
    <row r="2414" customHeight="1" spans="1:16380">
      <c r="A2414" s="50">
        <f>MAX(A$2:A2413)+1</f>
        <v>2378</v>
      </c>
      <c r="B2414" s="11" t="s">
        <v>2331</v>
      </c>
      <c r="C2414" s="12" t="s">
        <v>2377</v>
      </c>
      <c r="D2414" s="12" t="s">
        <v>80</v>
      </c>
      <c r="E2414" s="12" t="s">
        <v>1438</v>
      </c>
      <c r="F2414" s="75">
        <v>60</v>
      </c>
      <c r="G2414" s="14">
        <v>5.1</v>
      </c>
      <c r="H2414" s="14">
        <f t="shared" si="90"/>
        <v>306</v>
      </c>
      <c r="XEZ2414" s="44">
        <f t="shared" si="91"/>
        <v>2749.1</v>
      </c>
    </row>
    <row r="2415" customHeight="1" spans="1:16380">
      <c r="A2415" s="50">
        <f>MAX(A$2:A2414)+1</f>
        <v>2379</v>
      </c>
      <c r="B2415" s="11" t="s">
        <v>2331</v>
      </c>
      <c r="C2415" s="12" t="s">
        <v>2378</v>
      </c>
      <c r="D2415" s="12" t="s">
        <v>80</v>
      </c>
      <c r="E2415" s="12" t="s">
        <v>1438</v>
      </c>
      <c r="F2415" s="75">
        <v>60</v>
      </c>
      <c r="G2415" s="14">
        <v>2.5</v>
      </c>
      <c r="H2415" s="14">
        <f t="shared" si="90"/>
        <v>150</v>
      </c>
      <c r="XEZ2415" s="44">
        <f t="shared" si="91"/>
        <v>2591.5</v>
      </c>
    </row>
    <row r="2416" customHeight="1" spans="1:16380">
      <c r="A2416" s="50">
        <f>MAX(A$2:A2415)+1</f>
        <v>2380</v>
      </c>
      <c r="B2416" s="11" t="s">
        <v>2331</v>
      </c>
      <c r="C2416" s="12" t="s">
        <v>2379</v>
      </c>
      <c r="D2416" s="12" t="s">
        <v>80</v>
      </c>
      <c r="E2416" s="12" t="s">
        <v>1438</v>
      </c>
      <c r="F2416" s="75">
        <v>60</v>
      </c>
      <c r="G2416" s="14">
        <v>4.8</v>
      </c>
      <c r="H2416" s="14">
        <f t="shared" si="90"/>
        <v>288</v>
      </c>
      <c r="XEZ2416" s="44">
        <f t="shared" si="91"/>
        <v>2732.8</v>
      </c>
    </row>
    <row r="2417" customHeight="1" spans="1:16380">
      <c r="A2417" s="50">
        <f>MAX(A$2:A2416)+1</f>
        <v>2381</v>
      </c>
      <c r="B2417" s="11" t="s">
        <v>2331</v>
      </c>
      <c r="C2417" s="12" t="s">
        <v>2380</v>
      </c>
      <c r="D2417" s="12" t="s">
        <v>80</v>
      </c>
      <c r="E2417" s="12" t="s">
        <v>1438</v>
      </c>
      <c r="F2417" s="75">
        <v>60</v>
      </c>
      <c r="G2417" s="14">
        <v>3</v>
      </c>
      <c r="H2417" s="14">
        <f t="shared" si="90"/>
        <v>180</v>
      </c>
      <c r="XEZ2417" s="44">
        <f t="shared" si="91"/>
        <v>2624</v>
      </c>
    </row>
    <row r="2418" customHeight="1" spans="1:16380">
      <c r="A2418" s="50">
        <f>MAX(A$2:A2417)+1</f>
        <v>2382</v>
      </c>
      <c r="B2418" s="11" t="s">
        <v>2331</v>
      </c>
      <c r="C2418" s="12" t="s">
        <v>2381</v>
      </c>
      <c r="D2418" s="12" t="s">
        <v>80</v>
      </c>
      <c r="E2418" s="12" t="s">
        <v>1438</v>
      </c>
      <c r="F2418" s="75">
        <v>60</v>
      </c>
      <c r="G2418" s="14">
        <v>5.47</v>
      </c>
      <c r="H2418" s="14">
        <f t="shared" si="90"/>
        <v>328.2</v>
      </c>
      <c r="XEZ2418" s="44">
        <f t="shared" si="91"/>
        <v>2775.67</v>
      </c>
    </row>
    <row r="2419" customHeight="1" spans="1:16380">
      <c r="A2419" s="50">
        <f>MAX(A$2:A2418)+1</f>
        <v>2383</v>
      </c>
      <c r="B2419" s="11" t="s">
        <v>2331</v>
      </c>
      <c r="C2419" s="12" t="s">
        <v>2382</v>
      </c>
      <c r="D2419" s="12" t="s">
        <v>80</v>
      </c>
      <c r="E2419" s="12" t="s">
        <v>1438</v>
      </c>
      <c r="F2419" s="75">
        <v>60</v>
      </c>
      <c r="G2419" s="14">
        <v>2</v>
      </c>
      <c r="H2419" s="14">
        <f t="shared" si="90"/>
        <v>120</v>
      </c>
      <c r="XEZ2419" s="44">
        <f t="shared" si="91"/>
        <v>2565</v>
      </c>
    </row>
    <row r="2420" customHeight="1" spans="1:16380">
      <c r="A2420" s="50">
        <f>MAX(A$2:A2419)+1</f>
        <v>2384</v>
      </c>
      <c r="B2420" s="11" t="s">
        <v>2331</v>
      </c>
      <c r="C2420" s="12" t="s">
        <v>2383</v>
      </c>
      <c r="D2420" s="12" t="s">
        <v>80</v>
      </c>
      <c r="E2420" s="12" t="s">
        <v>1438</v>
      </c>
      <c r="F2420" s="75">
        <v>60</v>
      </c>
      <c r="G2420" s="14">
        <v>2</v>
      </c>
      <c r="H2420" s="14">
        <f t="shared" si="90"/>
        <v>120</v>
      </c>
      <c r="XEZ2420" s="44">
        <f t="shared" si="91"/>
        <v>2566</v>
      </c>
    </row>
    <row r="2421" customHeight="1" spans="1:16380">
      <c r="A2421" s="50">
        <f>MAX(A$2:A2420)+1</f>
        <v>2385</v>
      </c>
      <c r="B2421" s="11" t="s">
        <v>2331</v>
      </c>
      <c r="C2421" s="12" t="s">
        <v>2384</v>
      </c>
      <c r="D2421" s="12" t="s">
        <v>80</v>
      </c>
      <c r="E2421" s="12" t="s">
        <v>1438</v>
      </c>
      <c r="F2421" s="75">
        <v>60</v>
      </c>
      <c r="G2421" s="14">
        <v>2</v>
      </c>
      <c r="H2421" s="14">
        <f t="shared" si="90"/>
        <v>120</v>
      </c>
      <c r="XEZ2421" s="44">
        <f t="shared" si="91"/>
        <v>2567</v>
      </c>
    </row>
    <row r="2422" customHeight="1" spans="1:16380">
      <c r="A2422" s="50">
        <f>MAX(A$2:A2421)+1</f>
        <v>2386</v>
      </c>
      <c r="B2422" s="11" t="s">
        <v>2331</v>
      </c>
      <c r="C2422" s="12" t="s">
        <v>2385</v>
      </c>
      <c r="D2422" s="12" t="s">
        <v>80</v>
      </c>
      <c r="E2422" s="12" t="s">
        <v>1438</v>
      </c>
      <c r="F2422" s="75">
        <v>60</v>
      </c>
      <c r="G2422" s="14">
        <v>2</v>
      </c>
      <c r="H2422" s="14">
        <f t="shared" si="90"/>
        <v>120</v>
      </c>
      <c r="XEZ2422" s="44">
        <f t="shared" si="91"/>
        <v>2568</v>
      </c>
    </row>
    <row r="2423" customHeight="1" spans="1:16380">
      <c r="A2423" s="50">
        <f>MAX(A$2:A2422)+1</f>
        <v>2387</v>
      </c>
      <c r="B2423" s="11" t="s">
        <v>2331</v>
      </c>
      <c r="C2423" s="12" t="s">
        <v>2386</v>
      </c>
      <c r="D2423" s="12" t="s">
        <v>80</v>
      </c>
      <c r="E2423" s="12" t="s">
        <v>1438</v>
      </c>
      <c r="F2423" s="75">
        <v>60</v>
      </c>
      <c r="G2423" s="14">
        <v>2</v>
      </c>
      <c r="H2423" s="14">
        <f t="shared" si="90"/>
        <v>120</v>
      </c>
      <c r="XEZ2423" s="44">
        <f t="shared" si="91"/>
        <v>2569</v>
      </c>
    </row>
    <row r="2424" customHeight="1" spans="1:16380">
      <c r="A2424" s="50">
        <f>MAX(A$2:A2423)+1</f>
        <v>2388</v>
      </c>
      <c r="B2424" s="11" t="s">
        <v>2331</v>
      </c>
      <c r="C2424" s="12" t="s">
        <v>2387</v>
      </c>
      <c r="D2424" s="12" t="s">
        <v>80</v>
      </c>
      <c r="E2424" s="12" t="s">
        <v>1438</v>
      </c>
      <c r="F2424" s="75">
        <v>60</v>
      </c>
      <c r="G2424" s="14">
        <v>1.5</v>
      </c>
      <c r="H2424" s="14">
        <f t="shared" si="90"/>
        <v>90</v>
      </c>
      <c r="XEZ2424" s="44">
        <f t="shared" si="91"/>
        <v>2539.5</v>
      </c>
    </row>
    <row r="2425" customHeight="1" spans="1:16380">
      <c r="A2425" s="50">
        <f>MAX(A$2:A2424)+1</f>
        <v>2389</v>
      </c>
      <c r="B2425" s="11" t="s">
        <v>2331</v>
      </c>
      <c r="C2425" s="12" t="s">
        <v>2388</v>
      </c>
      <c r="D2425" s="12" t="s">
        <v>80</v>
      </c>
      <c r="E2425" s="12" t="s">
        <v>1438</v>
      </c>
      <c r="F2425" s="75">
        <v>60</v>
      </c>
      <c r="G2425" s="14">
        <v>6.69</v>
      </c>
      <c r="H2425" s="14">
        <f t="shared" si="90"/>
        <v>401.4</v>
      </c>
      <c r="XEZ2425" s="44">
        <f t="shared" si="91"/>
        <v>2857.09</v>
      </c>
    </row>
    <row r="2426" customHeight="1" spans="1:16380">
      <c r="A2426" s="50">
        <f>MAX(A$2:A2425)+1</f>
        <v>2390</v>
      </c>
      <c r="B2426" s="11" t="s">
        <v>2331</v>
      </c>
      <c r="C2426" s="12" t="s">
        <v>2389</v>
      </c>
      <c r="D2426" s="12" t="s">
        <v>80</v>
      </c>
      <c r="E2426" s="12" t="s">
        <v>1438</v>
      </c>
      <c r="F2426" s="75">
        <v>60</v>
      </c>
      <c r="G2426" s="14">
        <v>5.4</v>
      </c>
      <c r="H2426" s="14">
        <f t="shared" si="90"/>
        <v>324</v>
      </c>
      <c r="XEZ2426" s="44">
        <f t="shared" si="91"/>
        <v>2779.4</v>
      </c>
    </row>
    <row r="2427" customHeight="1" spans="1:16380">
      <c r="A2427" s="50">
        <f>MAX(A$2:A2426)+1</f>
        <v>2391</v>
      </c>
      <c r="B2427" s="11" t="s">
        <v>2331</v>
      </c>
      <c r="C2427" s="12" t="s">
        <v>2390</v>
      </c>
      <c r="D2427" s="12" t="s">
        <v>80</v>
      </c>
      <c r="E2427" s="12" t="s">
        <v>1438</v>
      </c>
      <c r="F2427" s="75">
        <v>60</v>
      </c>
      <c r="G2427" s="14">
        <v>2</v>
      </c>
      <c r="H2427" s="14">
        <f t="shared" si="90"/>
        <v>120</v>
      </c>
      <c r="XEZ2427" s="44">
        <f t="shared" si="91"/>
        <v>2573</v>
      </c>
    </row>
    <row r="2428" customHeight="1" spans="1:16380">
      <c r="A2428" s="50">
        <f>MAX(A$2:A2427)+1</f>
        <v>2392</v>
      </c>
      <c r="B2428" s="11" t="s">
        <v>2331</v>
      </c>
      <c r="C2428" s="12" t="s">
        <v>2391</v>
      </c>
      <c r="D2428" s="12" t="s">
        <v>80</v>
      </c>
      <c r="E2428" s="12" t="s">
        <v>1438</v>
      </c>
      <c r="F2428" s="75">
        <v>60</v>
      </c>
      <c r="G2428" s="14">
        <v>2</v>
      </c>
      <c r="H2428" s="14">
        <f t="shared" si="90"/>
        <v>120</v>
      </c>
      <c r="XEZ2428" s="44">
        <f t="shared" si="91"/>
        <v>2574</v>
      </c>
    </row>
    <row r="2429" customHeight="1" spans="1:16380">
      <c r="A2429" s="50">
        <f>MAX(A$2:A2428)+1</f>
        <v>2393</v>
      </c>
      <c r="B2429" s="11" t="s">
        <v>2331</v>
      </c>
      <c r="C2429" s="11" t="s">
        <v>2392</v>
      </c>
      <c r="D2429" s="12" t="s">
        <v>80</v>
      </c>
      <c r="E2429" s="12" t="s">
        <v>1438</v>
      </c>
      <c r="F2429" s="75">
        <v>60</v>
      </c>
      <c r="G2429" s="14">
        <v>3.5</v>
      </c>
      <c r="H2429" s="14">
        <f t="shared" ref="H2429:H2492" si="92">G2429*F2429</f>
        <v>210</v>
      </c>
      <c r="XEZ2429" s="44">
        <f t="shared" si="91"/>
        <v>2666.5</v>
      </c>
    </row>
    <row r="2430" customHeight="1" spans="1:16380">
      <c r="A2430" s="50">
        <f>MAX(A$2:A2429)+1</f>
        <v>2394</v>
      </c>
      <c r="B2430" s="11" t="s">
        <v>2331</v>
      </c>
      <c r="C2430" s="12" t="s">
        <v>2393</v>
      </c>
      <c r="D2430" s="12" t="s">
        <v>80</v>
      </c>
      <c r="E2430" s="12" t="s">
        <v>1438</v>
      </c>
      <c r="F2430" s="75">
        <v>60</v>
      </c>
      <c r="G2430" s="14">
        <v>1.5</v>
      </c>
      <c r="H2430" s="14">
        <f t="shared" si="92"/>
        <v>90</v>
      </c>
      <c r="XEZ2430" s="44">
        <f t="shared" si="91"/>
        <v>2545.5</v>
      </c>
    </row>
    <row r="2431" customHeight="1" spans="1:16380">
      <c r="A2431" s="50">
        <f>MAX(A$2:A2430)+1</f>
        <v>2395</v>
      </c>
      <c r="B2431" s="11" t="s">
        <v>2331</v>
      </c>
      <c r="C2431" s="12" t="s">
        <v>2394</v>
      </c>
      <c r="D2431" s="12" t="s">
        <v>80</v>
      </c>
      <c r="E2431" s="12" t="s">
        <v>1438</v>
      </c>
      <c r="F2431" s="75">
        <v>60</v>
      </c>
      <c r="G2431" s="14">
        <v>2</v>
      </c>
      <c r="H2431" s="14">
        <f t="shared" si="92"/>
        <v>120</v>
      </c>
      <c r="XEZ2431" s="44">
        <f t="shared" si="91"/>
        <v>2577</v>
      </c>
    </row>
    <row r="2432" customHeight="1" spans="1:16380">
      <c r="A2432" s="50">
        <f>MAX(A$2:A2431)+1</f>
        <v>2396</v>
      </c>
      <c r="B2432" s="11" t="s">
        <v>2331</v>
      </c>
      <c r="C2432" s="12" t="s">
        <v>2395</v>
      </c>
      <c r="D2432" s="12" t="s">
        <v>80</v>
      </c>
      <c r="E2432" s="12" t="s">
        <v>1438</v>
      </c>
      <c r="F2432" s="75">
        <v>60</v>
      </c>
      <c r="G2432" s="14">
        <v>2.5</v>
      </c>
      <c r="H2432" s="14">
        <f t="shared" si="92"/>
        <v>150</v>
      </c>
      <c r="XEZ2432" s="44">
        <f t="shared" si="91"/>
        <v>2608.5</v>
      </c>
    </row>
    <row r="2433" customHeight="1" spans="1:16380">
      <c r="A2433" s="50">
        <f>MAX(A$2:A2432)+1</f>
        <v>2397</v>
      </c>
      <c r="B2433" s="11" t="s">
        <v>2331</v>
      </c>
      <c r="C2433" s="12" t="s">
        <v>2396</v>
      </c>
      <c r="D2433" s="12" t="s">
        <v>80</v>
      </c>
      <c r="E2433" s="12" t="s">
        <v>1438</v>
      </c>
      <c r="F2433" s="75">
        <v>60</v>
      </c>
      <c r="G2433" s="14">
        <v>2</v>
      </c>
      <c r="H2433" s="14">
        <f t="shared" si="92"/>
        <v>120</v>
      </c>
      <c r="XEZ2433" s="44">
        <f t="shared" si="91"/>
        <v>2579</v>
      </c>
    </row>
    <row r="2434" customHeight="1" spans="1:16380">
      <c r="A2434" s="50">
        <f>MAX(A$2:A2433)+1</f>
        <v>2398</v>
      </c>
      <c r="B2434" s="11" t="s">
        <v>2331</v>
      </c>
      <c r="C2434" s="12" t="s">
        <v>2397</v>
      </c>
      <c r="D2434" s="12" t="s">
        <v>80</v>
      </c>
      <c r="E2434" s="12" t="s">
        <v>1438</v>
      </c>
      <c r="F2434" s="75">
        <v>60</v>
      </c>
      <c r="G2434" s="14">
        <v>2</v>
      </c>
      <c r="H2434" s="14">
        <f t="shared" si="92"/>
        <v>120</v>
      </c>
      <c r="XEZ2434" s="44">
        <f t="shared" si="91"/>
        <v>2580</v>
      </c>
    </row>
    <row r="2435" customHeight="1" spans="1:16380">
      <c r="A2435" s="50">
        <f>MAX(A$2:A2434)+1</f>
        <v>2399</v>
      </c>
      <c r="B2435" s="11" t="s">
        <v>2331</v>
      </c>
      <c r="C2435" s="12" t="s">
        <v>2398</v>
      </c>
      <c r="D2435" s="12" t="s">
        <v>80</v>
      </c>
      <c r="E2435" s="12" t="s">
        <v>1438</v>
      </c>
      <c r="F2435" s="75">
        <v>60</v>
      </c>
      <c r="G2435" s="14">
        <v>1.8</v>
      </c>
      <c r="H2435" s="14">
        <f t="shared" si="92"/>
        <v>108</v>
      </c>
      <c r="XEZ2435" s="44">
        <f t="shared" si="91"/>
        <v>2568.8</v>
      </c>
    </row>
    <row r="2436" customHeight="1" spans="1:16380">
      <c r="A2436" s="50">
        <f>MAX(A$2:A2435)+1</f>
        <v>2400</v>
      </c>
      <c r="B2436" s="11" t="s">
        <v>2331</v>
      </c>
      <c r="C2436" s="12" t="s">
        <v>2399</v>
      </c>
      <c r="D2436" s="12" t="s">
        <v>80</v>
      </c>
      <c r="E2436" s="12" t="s">
        <v>1438</v>
      </c>
      <c r="F2436" s="75">
        <v>60</v>
      </c>
      <c r="G2436" s="14">
        <v>5.43</v>
      </c>
      <c r="H2436" s="14">
        <f t="shared" si="92"/>
        <v>325.8</v>
      </c>
      <c r="XEZ2436" s="44">
        <f t="shared" ref="XEZ2436:XEZ2499" si="93">SUM(A2436:XEY2436)</f>
        <v>2791.23</v>
      </c>
    </row>
    <row r="2437" customHeight="1" spans="1:16380">
      <c r="A2437" s="50">
        <f>MAX(A$2:A2436)+1</f>
        <v>2401</v>
      </c>
      <c r="B2437" s="11" t="s">
        <v>2331</v>
      </c>
      <c r="C2437" s="12" t="s">
        <v>2400</v>
      </c>
      <c r="D2437" s="12" t="s">
        <v>80</v>
      </c>
      <c r="E2437" s="12" t="s">
        <v>1438</v>
      </c>
      <c r="F2437" s="75">
        <v>60</v>
      </c>
      <c r="G2437" s="14">
        <v>3</v>
      </c>
      <c r="H2437" s="14">
        <f t="shared" si="92"/>
        <v>180</v>
      </c>
      <c r="XEZ2437" s="44">
        <f t="shared" si="93"/>
        <v>2644</v>
      </c>
    </row>
    <row r="2438" customHeight="1" spans="1:16380">
      <c r="A2438" s="50">
        <f>MAX(A$2:A2437)+1</f>
        <v>2402</v>
      </c>
      <c r="B2438" s="11" t="s">
        <v>2331</v>
      </c>
      <c r="C2438" s="12" t="s">
        <v>2401</v>
      </c>
      <c r="D2438" s="12" t="s">
        <v>80</v>
      </c>
      <c r="E2438" s="12" t="s">
        <v>1438</v>
      </c>
      <c r="F2438" s="75">
        <v>60</v>
      </c>
      <c r="G2438" s="14">
        <v>2</v>
      </c>
      <c r="H2438" s="14">
        <f t="shared" si="92"/>
        <v>120</v>
      </c>
      <c r="XEZ2438" s="44">
        <f t="shared" si="93"/>
        <v>2584</v>
      </c>
    </row>
    <row r="2439" customHeight="1" spans="1:16380">
      <c r="A2439" s="50">
        <f>MAX(A$2:A2438)+1</f>
        <v>2403</v>
      </c>
      <c r="B2439" s="11" t="s">
        <v>2331</v>
      </c>
      <c r="C2439" s="12" t="s">
        <v>2402</v>
      </c>
      <c r="D2439" s="12" t="s">
        <v>80</v>
      </c>
      <c r="E2439" s="12" t="s">
        <v>1438</v>
      </c>
      <c r="F2439" s="75">
        <v>60</v>
      </c>
      <c r="G2439" s="14">
        <v>5.23</v>
      </c>
      <c r="H2439" s="14">
        <f t="shared" si="92"/>
        <v>313.8</v>
      </c>
      <c r="XEZ2439" s="44">
        <f t="shared" si="93"/>
        <v>2782.03</v>
      </c>
    </row>
    <row r="2440" customHeight="1" spans="1:16380">
      <c r="A2440" s="50">
        <f>MAX(A$2:A2439)+1</f>
        <v>2404</v>
      </c>
      <c r="B2440" s="11" t="s">
        <v>2331</v>
      </c>
      <c r="C2440" s="12" t="s">
        <v>697</v>
      </c>
      <c r="D2440" s="12" t="s">
        <v>80</v>
      </c>
      <c r="E2440" s="12" t="s">
        <v>1438</v>
      </c>
      <c r="F2440" s="75">
        <v>60</v>
      </c>
      <c r="G2440" s="14">
        <v>4.2</v>
      </c>
      <c r="H2440" s="14">
        <f t="shared" si="92"/>
        <v>252</v>
      </c>
      <c r="XEZ2440" s="44">
        <f t="shared" si="93"/>
        <v>2720.2</v>
      </c>
    </row>
    <row r="2441" customHeight="1" spans="1:16380">
      <c r="A2441" s="50">
        <f>MAX(A$2:A2440)+1</f>
        <v>2405</v>
      </c>
      <c r="B2441" s="11" t="s">
        <v>2331</v>
      </c>
      <c r="C2441" s="12" t="s">
        <v>2403</v>
      </c>
      <c r="D2441" s="12" t="s">
        <v>80</v>
      </c>
      <c r="E2441" s="12" t="s">
        <v>1438</v>
      </c>
      <c r="F2441" s="75">
        <v>60</v>
      </c>
      <c r="G2441" s="14">
        <v>5.1</v>
      </c>
      <c r="H2441" s="14">
        <f t="shared" si="92"/>
        <v>306</v>
      </c>
      <c r="XEZ2441" s="44">
        <f t="shared" si="93"/>
        <v>2776.1</v>
      </c>
    </row>
    <row r="2442" customHeight="1" spans="1:16380">
      <c r="A2442" s="50">
        <f>MAX(A$2:A2441)+1</f>
        <v>2406</v>
      </c>
      <c r="B2442" s="11" t="s">
        <v>2331</v>
      </c>
      <c r="C2442" s="12" t="s">
        <v>2404</v>
      </c>
      <c r="D2442" s="12" t="s">
        <v>80</v>
      </c>
      <c r="E2442" s="12" t="s">
        <v>1438</v>
      </c>
      <c r="F2442" s="75">
        <v>60</v>
      </c>
      <c r="G2442" s="14">
        <v>2.8</v>
      </c>
      <c r="H2442" s="14">
        <f t="shared" si="92"/>
        <v>168</v>
      </c>
      <c r="XEZ2442" s="44">
        <f t="shared" si="93"/>
        <v>2636.8</v>
      </c>
    </row>
    <row r="2443" customHeight="1" spans="1:16380">
      <c r="A2443" s="50">
        <f>MAX(A$2:A2442)+1</f>
        <v>2407</v>
      </c>
      <c r="B2443" s="11" t="s">
        <v>2331</v>
      </c>
      <c r="C2443" s="11" t="s">
        <v>2405</v>
      </c>
      <c r="D2443" s="12" t="s">
        <v>80</v>
      </c>
      <c r="E2443" s="12" t="s">
        <v>1438</v>
      </c>
      <c r="F2443" s="75">
        <v>60</v>
      </c>
      <c r="G2443" s="14">
        <v>1.7</v>
      </c>
      <c r="H2443" s="14">
        <f t="shared" si="92"/>
        <v>102</v>
      </c>
      <c r="XEZ2443" s="44">
        <f t="shared" si="93"/>
        <v>2570.7</v>
      </c>
    </row>
    <row r="2444" customHeight="1" spans="1:16380">
      <c r="A2444" s="50">
        <f>MAX(A$2:A2443)+1</f>
        <v>2408</v>
      </c>
      <c r="B2444" s="11" t="s">
        <v>2331</v>
      </c>
      <c r="C2444" s="12" t="s">
        <v>2406</v>
      </c>
      <c r="D2444" s="12" t="s">
        <v>80</v>
      </c>
      <c r="E2444" s="12" t="s">
        <v>1438</v>
      </c>
      <c r="F2444" s="75">
        <v>60</v>
      </c>
      <c r="G2444" s="14">
        <v>5.43</v>
      </c>
      <c r="H2444" s="14">
        <f t="shared" si="92"/>
        <v>325.8</v>
      </c>
      <c r="XEZ2444" s="44">
        <f t="shared" si="93"/>
        <v>2799.23</v>
      </c>
    </row>
    <row r="2445" customHeight="1" spans="1:16380">
      <c r="A2445" s="50">
        <f>MAX(A$2:A2444)+1</f>
        <v>2409</v>
      </c>
      <c r="B2445" s="11" t="s">
        <v>2331</v>
      </c>
      <c r="C2445" s="12" t="s">
        <v>2407</v>
      </c>
      <c r="D2445" s="12" t="s">
        <v>80</v>
      </c>
      <c r="E2445" s="12" t="s">
        <v>1438</v>
      </c>
      <c r="F2445" s="75">
        <v>60</v>
      </c>
      <c r="G2445" s="14">
        <v>2.97</v>
      </c>
      <c r="H2445" s="14">
        <f t="shared" si="92"/>
        <v>178.2</v>
      </c>
      <c r="XEZ2445" s="44">
        <f t="shared" si="93"/>
        <v>2650.17</v>
      </c>
    </row>
    <row r="2446" customHeight="1" spans="1:16380">
      <c r="A2446" s="50">
        <f>MAX(A$2:A2445)+1</f>
        <v>2410</v>
      </c>
      <c r="B2446" s="11" t="s">
        <v>2331</v>
      </c>
      <c r="C2446" s="12" t="s">
        <v>2408</v>
      </c>
      <c r="D2446" s="12" t="s">
        <v>80</v>
      </c>
      <c r="E2446" s="12" t="s">
        <v>1438</v>
      </c>
      <c r="F2446" s="75">
        <v>60</v>
      </c>
      <c r="G2446" s="14">
        <v>1</v>
      </c>
      <c r="H2446" s="14">
        <f t="shared" si="92"/>
        <v>60</v>
      </c>
      <c r="XEZ2446" s="44">
        <f t="shared" si="93"/>
        <v>2531</v>
      </c>
    </row>
    <row r="2447" customHeight="1" spans="1:16380">
      <c r="A2447" s="50">
        <f>MAX(A$2:A2446)+1</f>
        <v>2411</v>
      </c>
      <c r="B2447" s="11" t="s">
        <v>2331</v>
      </c>
      <c r="C2447" s="12" t="s">
        <v>2409</v>
      </c>
      <c r="D2447" s="12" t="s">
        <v>80</v>
      </c>
      <c r="E2447" s="12" t="s">
        <v>1438</v>
      </c>
      <c r="F2447" s="75">
        <v>60</v>
      </c>
      <c r="G2447" s="14">
        <v>3.8</v>
      </c>
      <c r="H2447" s="14">
        <f t="shared" si="92"/>
        <v>228</v>
      </c>
      <c r="XEZ2447" s="44">
        <f t="shared" si="93"/>
        <v>2702.8</v>
      </c>
    </row>
    <row r="2448" customHeight="1" spans="1:16380">
      <c r="A2448" s="50">
        <f>MAX(A$2:A2447)+1</f>
        <v>2412</v>
      </c>
      <c r="B2448" s="11" t="s">
        <v>2331</v>
      </c>
      <c r="C2448" s="12" t="s">
        <v>2410</v>
      </c>
      <c r="D2448" s="12" t="s">
        <v>80</v>
      </c>
      <c r="E2448" s="12" t="s">
        <v>1438</v>
      </c>
      <c r="F2448" s="75">
        <v>60</v>
      </c>
      <c r="G2448" s="14">
        <v>4</v>
      </c>
      <c r="H2448" s="14">
        <f t="shared" si="92"/>
        <v>240</v>
      </c>
      <c r="XEZ2448" s="44">
        <f t="shared" si="93"/>
        <v>2716</v>
      </c>
    </row>
    <row r="2449" customHeight="1" spans="1:16380">
      <c r="A2449" s="50">
        <f>MAX(A$2:A2448)+1</f>
        <v>2413</v>
      </c>
      <c r="B2449" s="11" t="s">
        <v>2331</v>
      </c>
      <c r="C2449" s="12" t="s">
        <v>2411</v>
      </c>
      <c r="D2449" s="12" t="s">
        <v>80</v>
      </c>
      <c r="E2449" s="12" t="s">
        <v>1438</v>
      </c>
      <c r="F2449" s="75">
        <v>60</v>
      </c>
      <c r="G2449" s="14">
        <v>2.85</v>
      </c>
      <c r="H2449" s="14">
        <f t="shared" si="92"/>
        <v>171</v>
      </c>
      <c r="XEZ2449" s="44">
        <f t="shared" si="93"/>
        <v>2646.85</v>
      </c>
    </row>
    <row r="2450" customHeight="1" spans="1:16380">
      <c r="A2450" s="50">
        <f>MAX(A$2:A2449)+1</f>
        <v>2414</v>
      </c>
      <c r="B2450" s="11" t="s">
        <v>2331</v>
      </c>
      <c r="C2450" s="12" t="s">
        <v>2412</v>
      </c>
      <c r="D2450" s="12" t="s">
        <v>80</v>
      </c>
      <c r="E2450" s="12" t="s">
        <v>1438</v>
      </c>
      <c r="F2450" s="75">
        <v>60</v>
      </c>
      <c r="G2450" s="14">
        <v>2.9</v>
      </c>
      <c r="H2450" s="14">
        <f t="shared" si="92"/>
        <v>174</v>
      </c>
      <c r="XEZ2450" s="44">
        <f t="shared" si="93"/>
        <v>2650.9</v>
      </c>
    </row>
    <row r="2451" customHeight="1" spans="1:16380">
      <c r="A2451" s="50">
        <f>MAX(A$2:A2450)+1</f>
        <v>2415</v>
      </c>
      <c r="B2451" s="11" t="s">
        <v>2331</v>
      </c>
      <c r="C2451" s="12" t="s">
        <v>2413</v>
      </c>
      <c r="D2451" s="12" t="s">
        <v>80</v>
      </c>
      <c r="E2451" s="12" t="s">
        <v>1438</v>
      </c>
      <c r="F2451" s="75">
        <v>60</v>
      </c>
      <c r="G2451" s="14">
        <v>7.41</v>
      </c>
      <c r="H2451" s="14">
        <f t="shared" si="92"/>
        <v>444.6</v>
      </c>
      <c r="XEZ2451" s="44">
        <f t="shared" si="93"/>
        <v>2927.01</v>
      </c>
    </row>
    <row r="2452" customHeight="1" spans="1:16380">
      <c r="A2452" s="50">
        <f>MAX(A$2:A2451)+1</f>
        <v>2416</v>
      </c>
      <c r="B2452" s="11" t="s">
        <v>2331</v>
      </c>
      <c r="C2452" s="12" t="s">
        <v>2414</v>
      </c>
      <c r="D2452" s="12" t="s">
        <v>80</v>
      </c>
      <c r="E2452" s="12" t="s">
        <v>1438</v>
      </c>
      <c r="F2452" s="75">
        <v>60</v>
      </c>
      <c r="G2452" s="14">
        <v>4.43</v>
      </c>
      <c r="H2452" s="14">
        <f t="shared" si="92"/>
        <v>265.8</v>
      </c>
      <c r="XEZ2452" s="44">
        <f t="shared" si="93"/>
        <v>2746.23</v>
      </c>
    </row>
    <row r="2453" customHeight="1" spans="1:16380">
      <c r="A2453" s="50">
        <f>MAX(A$2:A2452)+1</f>
        <v>2417</v>
      </c>
      <c r="B2453" s="11" t="s">
        <v>2331</v>
      </c>
      <c r="C2453" s="12" t="s">
        <v>2415</v>
      </c>
      <c r="D2453" s="12" t="s">
        <v>80</v>
      </c>
      <c r="E2453" s="12" t="s">
        <v>1438</v>
      </c>
      <c r="F2453" s="75">
        <v>60</v>
      </c>
      <c r="G2453" s="14">
        <v>4.43</v>
      </c>
      <c r="H2453" s="14">
        <f t="shared" si="92"/>
        <v>265.8</v>
      </c>
      <c r="XEZ2453" s="44">
        <f t="shared" si="93"/>
        <v>2747.23</v>
      </c>
    </row>
    <row r="2454" customHeight="1" spans="1:16380">
      <c r="A2454" s="50">
        <f>MAX(A$2:A2453)+1</f>
        <v>2418</v>
      </c>
      <c r="B2454" s="11" t="s">
        <v>2331</v>
      </c>
      <c r="C2454" s="12" t="s">
        <v>2416</v>
      </c>
      <c r="D2454" s="12" t="s">
        <v>80</v>
      </c>
      <c r="E2454" s="12" t="s">
        <v>1438</v>
      </c>
      <c r="F2454" s="75">
        <v>60</v>
      </c>
      <c r="G2454" s="14">
        <v>5.92</v>
      </c>
      <c r="H2454" s="14">
        <f t="shared" si="92"/>
        <v>355.2</v>
      </c>
      <c r="XEZ2454" s="44">
        <f t="shared" si="93"/>
        <v>2839.12</v>
      </c>
    </row>
    <row r="2455" customHeight="1" spans="1:16380">
      <c r="A2455" s="50">
        <f>MAX(A$2:A2454)+1</f>
        <v>2419</v>
      </c>
      <c r="B2455" s="11" t="s">
        <v>2331</v>
      </c>
      <c r="C2455" s="12" t="s">
        <v>2417</v>
      </c>
      <c r="D2455" s="12" t="s">
        <v>80</v>
      </c>
      <c r="E2455" s="12" t="s">
        <v>1438</v>
      </c>
      <c r="F2455" s="75">
        <v>60</v>
      </c>
      <c r="G2455" s="14">
        <v>7.28</v>
      </c>
      <c r="H2455" s="14">
        <f t="shared" si="92"/>
        <v>436.8</v>
      </c>
      <c r="XEZ2455" s="44">
        <f t="shared" si="93"/>
        <v>2923.08</v>
      </c>
    </row>
    <row r="2456" customHeight="1" spans="1:16380">
      <c r="A2456" s="50">
        <f>MAX(A$2:A2455)+1</f>
        <v>2420</v>
      </c>
      <c r="B2456" s="11" t="s">
        <v>2331</v>
      </c>
      <c r="C2456" s="12" t="s">
        <v>2418</v>
      </c>
      <c r="D2456" s="12" t="s">
        <v>80</v>
      </c>
      <c r="E2456" s="12" t="s">
        <v>1438</v>
      </c>
      <c r="F2456" s="75">
        <v>60</v>
      </c>
      <c r="G2456" s="14">
        <v>4.39</v>
      </c>
      <c r="H2456" s="14">
        <f t="shared" si="92"/>
        <v>263.4</v>
      </c>
      <c r="XEZ2456" s="44">
        <f t="shared" si="93"/>
        <v>2747.79</v>
      </c>
    </row>
    <row r="2457" customHeight="1" spans="1:16380">
      <c r="A2457" s="50">
        <f>MAX(A$2:A2456)+1</f>
        <v>2421</v>
      </c>
      <c r="B2457" s="11" t="s">
        <v>2331</v>
      </c>
      <c r="C2457" s="12" t="s">
        <v>2419</v>
      </c>
      <c r="D2457" s="12" t="s">
        <v>80</v>
      </c>
      <c r="E2457" s="12" t="s">
        <v>1438</v>
      </c>
      <c r="F2457" s="75">
        <v>60</v>
      </c>
      <c r="G2457" s="14">
        <v>5.88</v>
      </c>
      <c r="H2457" s="14">
        <f t="shared" si="92"/>
        <v>352.8</v>
      </c>
      <c r="XEZ2457" s="44">
        <f t="shared" si="93"/>
        <v>2839.68</v>
      </c>
    </row>
    <row r="2458" customHeight="1" spans="1:16380">
      <c r="A2458" s="50">
        <f>MAX(A$2:A2457)+1</f>
        <v>2422</v>
      </c>
      <c r="B2458" s="11" t="s">
        <v>2331</v>
      </c>
      <c r="C2458" s="12" t="s">
        <v>2420</v>
      </c>
      <c r="D2458" s="12" t="s">
        <v>80</v>
      </c>
      <c r="E2458" s="12" t="s">
        <v>1438</v>
      </c>
      <c r="F2458" s="75">
        <v>60</v>
      </c>
      <c r="G2458" s="14">
        <v>7.37</v>
      </c>
      <c r="H2458" s="14">
        <f t="shared" si="92"/>
        <v>442.2</v>
      </c>
      <c r="XEZ2458" s="44">
        <f t="shared" si="93"/>
        <v>2931.57</v>
      </c>
    </row>
    <row r="2459" customHeight="1" spans="1:16380">
      <c r="A2459" s="50">
        <f>MAX(A$2:A2458)+1</f>
        <v>2423</v>
      </c>
      <c r="B2459" s="11" t="s">
        <v>2331</v>
      </c>
      <c r="C2459" s="12" t="s">
        <v>2421</v>
      </c>
      <c r="D2459" s="12" t="s">
        <v>80</v>
      </c>
      <c r="E2459" s="12" t="s">
        <v>1438</v>
      </c>
      <c r="F2459" s="75">
        <v>60</v>
      </c>
      <c r="G2459" s="14">
        <v>5.79</v>
      </c>
      <c r="H2459" s="14">
        <f t="shared" si="92"/>
        <v>347.4</v>
      </c>
      <c r="XEZ2459" s="44">
        <f t="shared" si="93"/>
        <v>2836.19</v>
      </c>
    </row>
    <row r="2460" customHeight="1" spans="1:16380">
      <c r="A2460" s="50">
        <f>MAX(A$2:A2459)+1</f>
        <v>2424</v>
      </c>
      <c r="B2460" s="11" t="s">
        <v>2331</v>
      </c>
      <c r="C2460" s="12" t="s">
        <v>1442</v>
      </c>
      <c r="D2460" s="12" t="s">
        <v>80</v>
      </c>
      <c r="E2460" s="12" t="s">
        <v>1438</v>
      </c>
      <c r="F2460" s="75">
        <v>60</v>
      </c>
      <c r="G2460" s="14">
        <v>8.81</v>
      </c>
      <c r="H2460" s="14">
        <f t="shared" si="92"/>
        <v>528.6</v>
      </c>
      <c r="XEZ2460" s="44">
        <f t="shared" si="93"/>
        <v>3021.41</v>
      </c>
    </row>
    <row r="2461" customHeight="1" spans="1:16380">
      <c r="A2461" s="50">
        <f>MAX(A$2:A2460)+1</f>
        <v>2425</v>
      </c>
      <c r="B2461" s="11" t="s">
        <v>2331</v>
      </c>
      <c r="C2461" s="12" t="s">
        <v>2422</v>
      </c>
      <c r="D2461" s="12" t="s">
        <v>80</v>
      </c>
      <c r="E2461" s="12" t="s">
        <v>1438</v>
      </c>
      <c r="F2461" s="75">
        <v>60</v>
      </c>
      <c r="G2461" s="14">
        <v>6.72</v>
      </c>
      <c r="H2461" s="14">
        <f t="shared" si="92"/>
        <v>403.2</v>
      </c>
      <c r="XEZ2461" s="44">
        <f t="shared" si="93"/>
        <v>2894.92</v>
      </c>
    </row>
    <row r="2462" customHeight="1" spans="1:16380">
      <c r="A2462" s="50">
        <f>MAX(A$2:A2461)+1</f>
        <v>2426</v>
      </c>
      <c r="B2462" s="11" t="s">
        <v>2331</v>
      </c>
      <c r="C2462" s="12" t="s">
        <v>2423</v>
      </c>
      <c r="D2462" s="12" t="s">
        <v>80</v>
      </c>
      <c r="E2462" s="12" t="s">
        <v>1438</v>
      </c>
      <c r="F2462" s="75">
        <v>60</v>
      </c>
      <c r="G2462" s="14">
        <v>5.92</v>
      </c>
      <c r="H2462" s="14">
        <f t="shared" si="92"/>
        <v>355.2</v>
      </c>
      <c r="XEZ2462" s="44">
        <f t="shared" si="93"/>
        <v>2847.12</v>
      </c>
    </row>
    <row r="2463" customHeight="1" spans="1:16380">
      <c r="A2463" s="50">
        <f>MAX(A$2:A2462)+1</f>
        <v>2427</v>
      </c>
      <c r="B2463" s="11" t="s">
        <v>2331</v>
      </c>
      <c r="C2463" s="12" t="s">
        <v>2424</v>
      </c>
      <c r="D2463" s="12" t="s">
        <v>80</v>
      </c>
      <c r="E2463" s="12" t="s">
        <v>1438</v>
      </c>
      <c r="F2463" s="75">
        <v>60</v>
      </c>
      <c r="G2463" s="14">
        <v>2.64</v>
      </c>
      <c r="H2463" s="14">
        <f t="shared" si="92"/>
        <v>158.4</v>
      </c>
      <c r="XEZ2463" s="44">
        <f t="shared" si="93"/>
        <v>2648.04</v>
      </c>
    </row>
    <row r="2464" customHeight="1" spans="1:16380">
      <c r="A2464" s="50">
        <f>MAX(A$2:A2463)+1</f>
        <v>2428</v>
      </c>
      <c r="B2464" s="11" t="s">
        <v>2331</v>
      </c>
      <c r="C2464" s="12" t="s">
        <v>2425</v>
      </c>
      <c r="D2464" s="12" t="s">
        <v>80</v>
      </c>
      <c r="E2464" s="12" t="s">
        <v>1438</v>
      </c>
      <c r="F2464" s="75">
        <v>60</v>
      </c>
      <c r="G2464" s="14">
        <v>2.98</v>
      </c>
      <c r="H2464" s="14">
        <f t="shared" si="92"/>
        <v>178.8</v>
      </c>
      <c r="XEZ2464" s="44">
        <f t="shared" si="93"/>
        <v>2669.78</v>
      </c>
    </row>
    <row r="2465" customHeight="1" spans="1:16380">
      <c r="A2465" s="50">
        <f>MAX(A$2:A2464)+1</f>
        <v>2429</v>
      </c>
      <c r="B2465" s="11" t="s">
        <v>2331</v>
      </c>
      <c r="C2465" s="12" t="s">
        <v>2426</v>
      </c>
      <c r="D2465" s="12" t="s">
        <v>80</v>
      </c>
      <c r="E2465" s="12" t="s">
        <v>1438</v>
      </c>
      <c r="F2465" s="75">
        <v>60</v>
      </c>
      <c r="G2465" s="14">
        <v>4.27</v>
      </c>
      <c r="H2465" s="14">
        <f t="shared" si="92"/>
        <v>256.2</v>
      </c>
      <c r="XEZ2465" s="44">
        <f t="shared" si="93"/>
        <v>2749.47</v>
      </c>
    </row>
    <row r="2466" customHeight="1" spans="1:16380">
      <c r="A2466" s="50">
        <f>MAX(A$2:A2465)+1</f>
        <v>2430</v>
      </c>
      <c r="B2466" s="11" t="s">
        <v>2331</v>
      </c>
      <c r="C2466" s="12" t="s">
        <v>2427</v>
      </c>
      <c r="D2466" s="12" t="s">
        <v>80</v>
      </c>
      <c r="E2466" s="12" t="s">
        <v>1438</v>
      </c>
      <c r="F2466" s="75">
        <v>60</v>
      </c>
      <c r="G2466" s="14">
        <v>7.16</v>
      </c>
      <c r="H2466" s="14">
        <f t="shared" si="92"/>
        <v>429.6</v>
      </c>
      <c r="XEZ2466" s="44">
        <f t="shared" si="93"/>
        <v>2926.76</v>
      </c>
    </row>
    <row r="2467" customHeight="1" spans="1:16380">
      <c r="A2467" s="50">
        <f>MAX(A$2:A2466)+1</f>
        <v>2431</v>
      </c>
      <c r="B2467" s="11" t="s">
        <v>2331</v>
      </c>
      <c r="C2467" s="12" t="s">
        <v>2284</v>
      </c>
      <c r="D2467" s="12" t="s">
        <v>80</v>
      </c>
      <c r="E2467" s="12" t="s">
        <v>1438</v>
      </c>
      <c r="F2467" s="75">
        <v>60</v>
      </c>
      <c r="G2467" s="14">
        <v>4.34</v>
      </c>
      <c r="H2467" s="14">
        <f t="shared" si="92"/>
        <v>260.4</v>
      </c>
      <c r="XEZ2467" s="44">
        <f t="shared" si="93"/>
        <v>2755.74</v>
      </c>
    </row>
    <row r="2468" customHeight="1" spans="1:16380">
      <c r="A2468" s="50">
        <f>MAX(A$2:A2467)+1</f>
        <v>2432</v>
      </c>
      <c r="B2468" s="11" t="s">
        <v>2331</v>
      </c>
      <c r="C2468" s="12" t="s">
        <v>2428</v>
      </c>
      <c r="D2468" s="12" t="s">
        <v>80</v>
      </c>
      <c r="E2468" s="12" t="s">
        <v>1438</v>
      </c>
      <c r="F2468" s="75">
        <v>60</v>
      </c>
      <c r="G2468" s="14">
        <v>6.55</v>
      </c>
      <c r="H2468" s="14">
        <f t="shared" si="92"/>
        <v>393</v>
      </c>
      <c r="XEZ2468" s="44">
        <f t="shared" si="93"/>
        <v>2891.55</v>
      </c>
    </row>
    <row r="2469" customHeight="1" spans="1:16380">
      <c r="A2469" s="50">
        <f>MAX(A$2:A2468)+1</f>
        <v>2433</v>
      </c>
      <c r="B2469" s="11" t="s">
        <v>2331</v>
      </c>
      <c r="C2469" s="12" t="s">
        <v>2429</v>
      </c>
      <c r="D2469" s="12" t="s">
        <v>80</v>
      </c>
      <c r="E2469" s="12" t="s">
        <v>1438</v>
      </c>
      <c r="F2469" s="75">
        <v>60</v>
      </c>
      <c r="G2469" s="14">
        <v>4.39</v>
      </c>
      <c r="H2469" s="14">
        <f t="shared" si="92"/>
        <v>263.4</v>
      </c>
      <c r="XEZ2469" s="44">
        <f t="shared" si="93"/>
        <v>2760.79</v>
      </c>
    </row>
    <row r="2470" customHeight="1" spans="1:16380">
      <c r="A2470" s="50">
        <f>MAX(A$2:A2469)+1</f>
        <v>2434</v>
      </c>
      <c r="B2470" s="11" t="s">
        <v>2331</v>
      </c>
      <c r="C2470" s="12" t="s">
        <v>2430</v>
      </c>
      <c r="D2470" s="12" t="s">
        <v>80</v>
      </c>
      <c r="E2470" s="12" t="s">
        <v>1438</v>
      </c>
      <c r="F2470" s="75">
        <v>60</v>
      </c>
      <c r="G2470" s="14">
        <v>5.96</v>
      </c>
      <c r="H2470" s="14">
        <f t="shared" si="92"/>
        <v>357.6</v>
      </c>
      <c r="XEZ2470" s="44">
        <f t="shared" si="93"/>
        <v>2857.56</v>
      </c>
    </row>
    <row r="2471" customHeight="1" spans="1:16380">
      <c r="A2471" s="50">
        <f>MAX(A$2:A2470)+1</f>
        <v>2435</v>
      </c>
      <c r="B2471" s="11" t="s">
        <v>2331</v>
      </c>
      <c r="C2471" s="12" t="s">
        <v>2431</v>
      </c>
      <c r="D2471" s="12" t="s">
        <v>80</v>
      </c>
      <c r="E2471" s="12" t="s">
        <v>1438</v>
      </c>
      <c r="F2471" s="75">
        <v>60</v>
      </c>
      <c r="G2471" s="14">
        <v>4.34</v>
      </c>
      <c r="H2471" s="14">
        <f t="shared" si="92"/>
        <v>260.4</v>
      </c>
      <c r="XEZ2471" s="44">
        <f t="shared" si="93"/>
        <v>2759.74</v>
      </c>
    </row>
    <row r="2472" customHeight="1" spans="1:16380">
      <c r="A2472" s="50">
        <f>MAX(A$2:A2471)+1</f>
        <v>2436</v>
      </c>
      <c r="B2472" s="11" t="s">
        <v>2331</v>
      </c>
      <c r="C2472" s="12" t="s">
        <v>2432</v>
      </c>
      <c r="D2472" s="12" t="s">
        <v>80</v>
      </c>
      <c r="E2472" s="12" t="s">
        <v>1438</v>
      </c>
      <c r="F2472" s="75">
        <v>60</v>
      </c>
      <c r="G2472" s="14">
        <v>5.92</v>
      </c>
      <c r="H2472" s="14">
        <f t="shared" si="92"/>
        <v>355.2</v>
      </c>
      <c r="XEZ2472" s="44">
        <f t="shared" si="93"/>
        <v>2857.12</v>
      </c>
    </row>
    <row r="2473" customHeight="1" spans="1:16380">
      <c r="A2473" s="50">
        <f>MAX(A$2:A2472)+1</f>
        <v>2437</v>
      </c>
      <c r="B2473" s="11" t="s">
        <v>2331</v>
      </c>
      <c r="C2473" s="12" t="s">
        <v>2433</v>
      </c>
      <c r="D2473" s="12" t="s">
        <v>80</v>
      </c>
      <c r="E2473" s="12" t="s">
        <v>1438</v>
      </c>
      <c r="F2473" s="75">
        <v>60</v>
      </c>
      <c r="G2473" s="14">
        <v>7.11</v>
      </c>
      <c r="H2473" s="14">
        <f t="shared" si="92"/>
        <v>426.6</v>
      </c>
      <c r="XEZ2473" s="44">
        <f t="shared" si="93"/>
        <v>2930.71</v>
      </c>
    </row>
    <row r="2474" customHeight="1" spans="1:16380">
      <c r="A2474" s="50">
        <f>MAX(A$2:A2473)+1</f>
        <v>2438</v>
      </c>
      <c r="B2474" s="11" t="s">
        <v>2331</v>
      </c>
      <c r="C2474" s="12" t="s">
        <v>2434</v>
      </c>
      <c r="D2474" s="12" t="s">
        <v>80</v>
      </c>
      <c r="E2474" s="12" t="s">
        <v>1438</v>
      </c>
      <c r="F2474" s="75">
        <v>60</v>
      </c>
      <c r="G2474" s="14">
        <v>5.88</v>
      </c>
      <c r="H2474" s="14">
        <f t="shared" si="92"/>
        <v>352.8</v>
      </c>
      <c r="XEZ2474" s="44">
        <f t="shared" si="93"/>
        <v>2856.68</v>
      </c>
    </row>
    <row r="2475" customHeight="1" spans="1:16380">
      <c r="A2475" s="50">
        <f>MAX(A$2:A2474)+1</f>
        <v>2439</v>
      </c>
      <c r="B2475" s="11" t="s">
        <v>2331</v>
      </c>
      <c r="C2475" s="12" t="s">
        <v>2435</v>
      </c>
      <c r="D2475" s="12" t="s">
        <v>80</v>
      </c>
      <c r="E2475" s="12" t="s">
        <v>1438</v>
      </c>
      <c r="F2475" s="75">
        <v>60</v>
      </c>
      <c r="G2475" s="14">
        <v>5.88</v>
      </c>
      <c r="H2475" s="14">
        <f t="shared" si="92"/>
        <v>352.8</v>
      </c>
      <c r="XEZ2475" s="44">
        <f t="shared" si="93"/>
        <v>2857.68</v>
      </c>
    </row>
    <row r="2476" customHeight="1" spans="1:16380">
      <c r="A2476" s="50">
        <f>MAX(A$2:A2475)+1</f>
        <v>2440</v>
      </c>
      <c r="B2476" s="11" t="s">
        <v>2331</v>
      </c>
      <c r="C2476" s="12" t="s">
        <v>2436</v>
      </c>
      <c r="D2476" s="12" t="s">
        <v>80</v>
      </c>
      <c r="E2476" s="12" t="s">
        <v>1438</v>
      </c>
      <c r="F2476" s="75">
        <v>60</v>
      </c>
      <c r="G2476" s="14">
        <v>4.43</v>
      </c>
      <c r="H2476" s="14">
        <f t="shared" si="92"/>
        <v>265.8</v>
      </c>
      <c r="XEZ2476" s="44">
        <f t="shared" si="93"/>
        <v>2770.23</v>
      </c>
    </row>
    <row r="2477" customHeight="1" spans="1:16380">
      <c r="A2477" s="50">
        <f>MAX(A$2:A2476)+1</f>
        <v>2441</v>
      </c>
      <c r="B2477" s="11" t="s">
        <v>2331</v>
      </c>
      <c r="C2477" s="12" t="s">
        <v>2437</v>
      </c>
      <c r="D2477" s="12" t="s">
        <v>80</v>
      </c>
      <c r="E2477" s="12" t="s">
        <v>1438</v>
      </c>
      <c r="F2477" s="75">
        <v>60</v>
      </c>
      <c r="G2477" s="14">
        <v>5.71</v>
      </c>
      <c r="H2477" s="14">
        <f t="shared" si="92"/>
        <v>342.6</v>
      </c>
      <c r="XEZ2477" s="44">
        <f t="shared" si="93"/>
        <v>2849.31</v>
      </c>
    </row>
    <row r="2478" customHeight="1" spans="1:16380">
      <c r="A2478" s="50">
        <f>MAX(A$2:A2477)+1</f>
        <v>2442</v>
      </c>
      <c r="B2478" s="11" t="s">
        <v>2331</v>
      </c>
      <c r="C2478" s="12" t="s">
        <v>2438</v>
      </c>
      <c r="D2478" s="12" t="s">
        <v>80</v>
      </c>
      <c r="E2478" s="12" t="s">
        <v>1438</v>
      </c>
      <c r="F2478" s="75">
        <v>60</v>
      </c>
      <c r="G2478" s="14">
        <v>10.22</v>
      </c>
      <c r="H2478" s="14">
        <f t="shared" si="92"/>
        <v>613.2</v>
      </c>
      <c r="XEZ2478" s="44">
        <f t="shared" si="93"/>
        <v>3125.42</v>
      </c>
    </row>
    <row r="2479" customHeight="1" spans="1:16380">
      <c r="A2479" s="50">
        <f>MAX(A$2:A2478)+1</f>
        <v>2443</v>
      </c>
      <c r="B2479" s="11" t="s">
        <v>2331</v>
      </c>
      <c r="C2479" s="12" t="s">
        <v>1596</v>
      </c>
      <c r="D2479" s="12" t="s">
        <v>80</v>
      </c>
      <c r="E2479" s="12" t="s">
        <v>1438</v>
      </c>
      <c r="F2479" s="75">
        <v>60</v>
      </c>
      <c r="G2479" s="14">
        <v>11.84</v>
      </c>
      <c r="H2479" s="14">
        <f t="shared" si="92"/>
        <v>710.4</v>
      </c>
      <c r="XEZ2479" s="44">
        <f t="shared" si="93"/>
        <v>3225.24</v>
      </c>
    </row>
    <row r="2480" customHeight="1" spans="1:16380">
      <c r="A2480" s="50">
        <f>MAX(A$2:A2479)+1</f>
        <v>2444</v>
      </c>
      <c r="B2480" s="11" t="s">
        <v>2331</v>
      </c>
      <c r="C2480" s="12" t="s">
        <v>2439</v>
      </c>
      <c r="D2480" s="12" t="s">
        <v>80</v>
      </c>
      <c r="E2480" s="12" t="s">
        <v>1438</v>
      </c>
      <c r="F2480" s="75">
        <v>60</v>
      </c>
      <c r="G2480" s="14">
        <v>4.55</v>
      </c>
      <c r="H2480" s="14">
        <f t="shared" si="92"/>
        <v>273</v>
      </c>
      <c r="XEZ2480" s="44">
        <f t="shared" si="93"/>
        <v>2781.55</v>
      </c>
    </row>
    <row r="2481" customHeight="1" spans="1:16380">
      <c r="A2481" s="50">
        <f>MAX(A$2:A2480)+1</f>
        <v>2445</v>
      </c>
      <c r="B2481" s="11" t="s">
        <v>2331</v>
      </c>
      <c r="C2481" s="12" t="s">
        <v>2440</v>
      </c>
      <c r="D2481" s="12" t="s">
        <v>80</v>
      </c>
      <c r="E2481" s="12" t="s">
        <v>1438</v>
      </c>
      <c r="F2481" s="75">
        <v>60</v>
      </c>
      <c r="G2481" s="14">
        <v>7.37</v>
      </c>
      <c r="H2481" s="14">
        <f t="shared" si="92"/>
        <v>442.2</v>
      </c>
      <c r="XEZ2481" s="44">
        <f t="shared" si="93"/>
        <v>2954.57</v>
      </c>
    </row>
    <row r="2482" customHeight="1" spans="1:16380">
      <c r="A2482" s="50">
        <f>MAX(A$2:A2481)+1</f>
        <v>2446</v>
      </c>
      <c r="B2482" s="11" t="s">
        <v>2331</v>
      </c>
      <c r="C2482" s="12" t="s">
        <v>2441</v>
      </c>
      <c r="D2482" s="12" t="s">
        <v>80</v>
      </c>
      <c r="E2482" s="12" t="s">
        <v>1438</v>
      </c>
      <c r="F2482" s="75">
        <v>60</v>
      </c>
      <c r="G2482" s="14">
        <v>5.83</v>
      </c>
      <c r="H2482" s="14">
        <f t="shared" si="92"/>
        <v>349.8</v>
      </c>
      <c r="XEZ2482" s="44">
        <f t="shared" si="93"/>
        <v>2861.63</v>
      </c>
    </row>
    <row r="2483" customHeight="1" spans="1:16380">
      <c r="A2483" s="50">
        <f>MAX(A$2:A2482)+1</f>
        <v>2447</v>
      </c>
      <c r="B2483" s="11" t="s">
        <v>2331</v>
      </c>
      <c r="C2483" s="12" t="s">
        <v>2442</v>
      </c>
      <c r="D2483" s="12" t="s">
        <v>80</v>
      </c>
      <c r="E2483" s="12" t="s">
        <v>1438</v>
      </c>
      <c r="F2483" s="75">
        <v>60</v>
      </c>
      <c r="G2483" s="14">
        <v>4.47</v>
      </c>
      <c r="H2483" s="14">
        <f t="shared" si="92"/>
        <v>268.2</v>
      </c>
      <c r="XEZ2483" s="44">
        <f t="shared" si="93"/>
        <v>2779.67</v>
      </c>
    </row>
    <row r="2484" customHeight="1" spans="1:16380">
      <c r="A2484" s="50">
        <f>MAX(A$2:A2483)+1</f>
        <v>2448</v>
      </c>
      <c r="B2484" s="11" t="s">
        <v>2331</v>
      </c>
      <c r="C2484" s="12" t="s">
        <v>2443</v>
      </c>
      <c r="D2484" s="12" t="s">
        <v>80</v>
      </c>
      <c r="E2484" s="12" t="s">
        <v>1438</v>
      </c>
      <c r="F2484" s="75">
        <v>60</v>
      </c>
      <c r="G2484" s="14">
        <v>4.43</v>
      </c>
      <c r="H2484" s="14">
        <f t="shared" si="92"/>
        <v>265.8</v>
      </c>
      <c r="XEZ2484" s="44">
        <f t="shared" si="93"/>
        <v>2778.23</v>
      </c>
    </row>
    <row r="2485" customHeight="1" spans="1:16380">
      <c r="A2485" s="50">
        <f>MAX(A$2:A2484)+1</f>
        <v>2449</v>
      </c>
      <c r="B2485" s="11" t="s">
        <v>2331</v>
      </c>
      <c r="C2485" s="12" t="s">
        <v>2444</v>
      </c>
      <c r="D2485" s="12" t="s">
        <v>80</v>
      </c>
      <c r="E2485" s="12" t="s">
        <v>1438</v>
      </c>
      <c r="F2485" s="75">
        <v>60</v>
      </c>
      <c r="G2485" s="14">
        <v>4.47</v>
      </c>
      <c r="H2485" s="14">
        <f t="shared" si="92"/>
        <v>268.2</v>
      </c>
      <c r="XEZ2485" s="44">
        <f t="shared" si="93"/>
        <v>2781.67</v>
      </c>
    </row>
    <row r="2486" customHeight="1" spans="1:16380">
      <c r="A2486" s="50">
        <f>MAX(A$2:A2485)+1</f>
        <v>2450</v>
      </c>
      <c r="B2486" s="11" t="s">
        <v>2331</v>
      </c>
      <c r="C2486" s="12" t="s">
        <v>924</v>
      </c>
      <c r="D2486" s="12" t="s">
        <v>80</v>
      </c>
      <c r="E2486" s="12" t="s">
        <v>1438</v>
      </c>
      <c r="F2486" s="75">
        <v>60</v>
      </c>
      <c r="G2486" s="14">
        <v>5.79</v>
      </c>
      <c r="H2486" s="14">
        <f t="shared" si="92"/>
        <v>347.4</v>
      </c>
      <c r="XEZ2486" s="44">
        <f t="shared" si="93"/>
        <v>2863.19</v>
      </c>
    </row>
    <row r="2487" customHeight="1" spans="1:16380">
      <c r="A2487" s="50">
        <f>MAX(A$2:A2486)+1</f>
        <v>2451</v>
      </c>
      <c r="B2487" s="11" t="s">
        <v>2331</v>
      </c>
      <c r="C2487" s="12" t="s">
        <v>2445</v>
      </c>
      <c r="D2487" s="12" t="s">
        <v>80</v>
      </c>
      <c r="E2487" s="12" t="s">
        <v>1438</v>
      </c>
      <c r="F2487" s="75">
        <v>60</v>
      </c>
      <c r="G2487" s="14">
        <v>5.71</v>
      </c>
      <c r="H2487" s="14">
        <f t="shared" si="92"/>
        <v>342.6</v>
      </c>
      <c r="XEZ2487" s="44">
        <f t="shared" si="93"/>
        <v>2859.31</v>
      </c>
    </row>
    <row r="2488" customHeight="1" spans="1:16380">
      <c r="A2488" s="50">
        <f>MAX(A$2:A2487)+1</f>
        <v>2452</v>
      </c>
      <c r="B2488" s="11" t="s">
        <v>2331</v>
      </c>
      <c r="C2488" s="12" t="s">
        <v>2446</v>
      </c>
      <c r="D2488" s="12" t="s">
        <v>80</v>
      </c>
      <c r="E2488" s="12" t="s">
        <v>1438</v>
      </c>
      <c r="F2488" s="75">
        <v>60</v>
      </c>
      <c r="G2488" s="14">
        <v>4.2</v>
      </c>
      <c r="H2488" s="14">
        <f t="shared" si="92"/>
        <v>252</v>
      </c>
      <c r="XEZ2488" s="44">
        <f t="shared" si="93"/>
        <v>2768.2</v>
      </c>
    </row>
    <row r="2489" customHeight="1" spans="1:16380">
      <c r="A2489" s="50">
        <f>MAX(A$2:A2488)+1</f>
        <v>2453</v>
      </c>
      <c r="B2489" s="11" t="s">
        <v>2331</v>
      </c>
      <c r="C2489" s="12" t="s">
        <v>2447</v>
      </c>
      <c r="D2489" s="12" t="s">
        <v>80</v>
      </c>
      <c r="E2489" s="12" t="s">
        <v>1438</v>
      </c>
      <c r="F2489" s="75">
        <v>60</v>
      </c>
      <c r="G2489" s="14">
        <v>5.83</v>
      </c>
      <c r="H2489" s="14">
        <f t="shared" si="92"/>
        <v>349.8</v>
      </c>
      <c r="XEZ2489" s="44">
        <f t="shared" si="93"/>
        <v>2868.63</v>
      </c>
    </row>
    <row r="2490" customHeight="1" spans="1:16380">
      <c r="A2490" s="50">
        <f>MAX(A$2:A2489)+1</f>
        <v>2454</v>
      </c>
      <c r="B2490" s="11" t="s">
        <v>2331</v>
      </c>
      <c r="C2490" s="12" t="s">
        <v>2448</v>
      </c>
      <c r="D2490" s="12" t="s">
        <v>80</v>
      </c>
      <c r="E2490" s="12" t="s">
        <v>1438</v>
      </c>
      <c r="F2490" s="75">
        <v>60</v>
      </c>
      <c r="G2490" s="14">
        <v>5.44</v>
      </c>
      <c r="H2490" s="14">
        <f t="shared" si="92"/>
        <v>326.4</v>
      </c>
      <c r="XEZ2490" s="44">
        <f t="shared" si="93"/>
        <v>2845.84</v>
      </c>
    </row>
    <row r="2491" customHeight="1" spans="1:16380">
      <c r="A2491" s="50">
        <f>MAX(A$2:A2490)+1</f>
        <v>2455</v>
      </c>
      <c r="B2491" s="11" t="s">
        <v>2331</v>
      </c>
      <c r="C2491" s="12" t="s">
        <v>575</v>
      </c>
      <c r="D2491" s="12" t="s">
        <v>80</v>
      </c>
      <c r="E2491" s="12" t="s">
        <v>1438</v>
      </c>
      <c r="F2491" s="75">
        <v>60</v>
      </c>
      <c r="G2491" s="14">
        <v>4.18</v>
      </c>
      <c r="H2491" s="14">
        <f t="shared" si="92"/>
        <v>250.8</v>
      </c>
      <c r="XEZ2491" s="44">
        <f t="shared" si="93"/>
        <v>2769.98</v>
      </c>
    </row>
    <row r="2492" customHeight="1" spans="1:16380">
      <c r="A2492" s="50">
        <f>MAX(A$2:A2491)+1</f>
        <v>2456</v>
      </c>
      <c r="B2492" s="11" t="s">
        <v>2331</v>
      </c>
      <c r="C2492" s="12" t="s">
        <v>2449</v>
      </c>
      <c r="D2492" s="12" t="s">
        <v>80</v>
      </c>
      <c r="E2492" s="12" t="s">
        <v>1438</v>
      </c>
      <c r="F2492" s="75">
        <v>60</v>
      </c>
      <c r="G2492" s="14">
        <v>8.6</v>
      </c>
      <c r="H2492" s="14">
        <f t="shared" si="92"/>
        <v>516</v>
      </c>
      <c r="XEZ2492" s="44">
        <f t="shared" si="93"/>
        <v>3040.6</v>
      </c>
    </row>
    <row r="2493" customHeight="1" spans="1:16380">
      <c r="A2493" s="50">
        <f>MAX(A$2:A2492)+1</f>
        <v>2457</v>
      </c>
      <c r="B2493" s="11" t="s">
        <v>2331</v>
      </c>
      <c r="C2493" s="12" t="s">
        <v>2450</v>
      </c>
      <c r="D2493" s="12" t="s">
        <v>80</v>
      </c>
      <c r="E2493" s="12" t="s">
        <v>1438</v>
      </c>
      <c r="F2493" s="75">
        <v>60</v>
      </c>
      <c r="G2493" s="14">
        <v>11.62</v>
      </c>
      <c r="H2493" s="14">
        <f t="shared" ref="H2493:H2556" si="94">G2493*F2493</f>
        <v>697.2</v>
      </c>
      <c r="XEZ2493" s="44">
        <f t="shared" si="93"/>
        <v>3225.82</v>
      </c>
    </row>
    <row r="2494" customHeight="1" spans="1:16380">
      <c r="A2494" s="50">
        <f>MAX(A$2:A2493)+1</f>
        <v>2458</v>
      </c>
      <c r="B2494" s="11" t="s">
        <v>2331</v>
      </c>
      <c r="C2494" s="12" t="s">
        <v>2451</v>
      </c>
      <c r="D2494" s="12" t="s">
        <v>80</v>
      </c>
      <c r="E2494" s="12" t="s">
        <v>1438</v>
      </c>
      <c r="F2494" s="75">
        <v>60</v>
      </c>
      <c r="G2494" s="14">
        <v>8.86</v>
      </c>
      <c r="H2494" s="14">
        <f t="shared" si="94"/>
        <v>531.6</v>
      </c>
      <c r="XEZ2494" s="44">
        <f t="shared" si="93"/>
        <v>3058.46</v>
      </c>
    </row>
    <row r="2495" customHeight="1" spans="1:16380">
      <c r="A2495" s="50">
        <f>MAX(A$2:A2494)+1</f>
        <v>2459</v>
      </c>
      <c r="B2495" s="11" t="s">
        <v>2331</v>
      </c>
      <c r="C2495" s="12" t="s">
        <v>2452</v>
      </c>
      <c r="D2495" s="12" t="s">
        <v>80</v>
      </c>
      <c r="E2495" s="12" t="s">
        <v>1438</v>
      </c>
      <c r="F2495" s="75">
        <v>60</v>
      </c>
      <c r="G2495" s="14">
        <v>8.9</v>
      </c>
      <c r="H2495" s="14">
        <f t="shared" si="94"/>
        <v>534</v>
      </c>
      <c r="XEZ2495" s="44">
        <f t="shared" si="93"/>
        <v>3061.9</v>
      </c>
    </row>
    <row r="2496" customHeight="1" spans="1:16380">
      <c r="A2496" s="50">
        <f>MAX(A$2:A2495)+1</f>
        <v>2460</v>
      </c>
      <c r="B2496" s="11" t="s">
        <v>2331</v>
      </c>
      <c r="C2496" s="12" t="s">
        <v>2453</v>
      </c>
      <c r="D2496" s="12" t="s">
        <v>80</v>
      </c>
      <c r="E2496" s="12" t="s">
        <v>1438</v>
      </c>
      <c r="F2496" s="75">
        <v>60</v>
      </c>
      <c r="G2496" s="14">
        <v>7.45</v>
      </c>
      <c r="H2496" s="14">
        <f t="shared" si="94"/>
        <v>447</v>
      </c>
      <c r="XEZ2496" s="44">
        <f t="shared" si="93"/>
        <v>2974.45</v>
      </c>
    </row>
    <row r="2497" customHeight="1" spans="1:16380">
      <c r="A2497" s="50">
        <f>MAX(A$2:A2496)+1</f>
        <v>2461</v>
      </c>
      <c r="B2497" s="11" t="s">
        <v>2331</v>
      </c>
      <c r="C2497" s="12" t="s">
        <v>2454</v>
      </c>
      <c r="D2497" s="12" t="s">
        <v>80</v>
      </c>
      <c r="E2497" s="12" t="s">
        <v>1438</v>
      </c>
      <c r="F2497" s="75">
        <v>60</v>
      </c>
      <c r="G2497" s="14">
        <v>5.92</v>
      </c>
      <c r="H2497" s="14">
        <f t="shared" si="94"/>
        <v>355.2</v>
      </c>
      <c r="XEZ2497" s="44">
        <f t="shared" si="93"/>
        <v>2882.12</v>
      </c>
    </row>
    <row r="2498" customHeight="1" spans="1:16380">
      <c r="A2498" s="50">
        <f>MAX(A$2:A2497)+1</f>
        <v>2462</v>
      </c>
      <c r="B2498" s="11" t="s">
        <v>2331</v>
      </c>
      <c r="C2498" s="12" t="s">
        <v>2455</v>
      </c>
      <c r="D2498" s="12" t="s">
        <v>80</v>
      </c>
      <c r="E2498" s="12" t="s">
        <v>1438</v>
      </c>
      <c r="F2498" s="75">
        <v>60</v>
      </c>
      <c r="G2498" s="14">
        <v>5.44</v>
      </c>
      <c r="H2498" s="14">
        <f t="shared" si="94"/>
        <v>326.4</v>
      </c>
      <c r="XEZ2498" s="44">
        <f t="shared" si="93"/>
        <v>2853.84</v>
      </c>
    </row>
    <row r="2499" customHeight="1" spans="1:16380">
      <c r="A2499" s="50">
        <f>MAX(A$2:A2498)+1</f>
        <v>2463</v>
      </c>
      <c r="B2499" s="11" t="s">
        <v>2331</v>
      </c>
      <c r="C2499" s="12" t="s">
        <v>2456</v>
      </c>
      <c r="D2499" s="12" t="s">
        <v>80</v>
      </c>
      <c r="E2499" s="12" t="s">
        <v>1438</v>
      </c>
      <c r="F2499" s="75">
        <v>60</v>
      </c>
      <c r="G2499" s="14">
        <v>5.9</v>
      </c>
      <c r="H2499" s="14">
        <f t="shared" si="94"/>
        <v>354</v>
      </c>
      <c r="XEZ2499" s="44">
        <f t="shared" si="93"/>
        <v>2882.9</v>
      </c>
    </row>
    <row r="2500" customHeight="1" spans="1:16380">
      <c r="A2500" s="50">
        <f>MAX(A$2:A2499)+1</f>
        <v>2464</v>
      </c>
      <c r="B2500" s="11" t="s">
        <v>2331</v>
      </c>
      <c r="C2500" s="12" t="s">
        <v>2457</v>
      </c>
      <c r="D2500" s="12" t="s">
        <v>80</v>
      </c>
      <c r="E2500" s="12" t="s">
        <v>1438</v>
      </c>
      <c r="F2500" s="75">
        <v>60</v>
      </c>
      <c r="G2500" s="14">
        <v>7.16</v>
      </c>
      <c r="H2500" s="14">
        <f t="shared" si="94"/>
        <v>429.6</v>
      </c>
      <c r="XEZ2500" s="44">
        <f t="shared" ref="XEZ2500:XEZ2563" si="95">SUM(A2500:XEY2500)</f>
        <v>2960.76</v>
      </c>
    </row>
    <row r="2501" customHeight="1" spans="1:16380">
      <c r="A2501" s="50">
        <f>MAX(A$2:A2500)+1</f>
        <v>2465</v>
      </c>
      <c r="B2501" s="11" t="s">
        <v>2331</v>
      </c>
      <c r="C2501" s="12" t="s">
        <v>2458</v>
      </c>
      <c r="D2501" s="12" t="s">
        <v>80</v>
      </c>
      <c r="E2501" s="12" t="s">
        <v>1438</v>
      </c>
      <c r="F2501" s="75">
        <v>60</v>
      </c>
      <c r="G2501" s="14">
        <v>8.73</v>
      </c>
      <c r="H2501" s="14">
        <f t="shared" si="94"/>
        <v>523.8</v>
      </c>
      <c r="XEZ2501" s="44">
        <f t="shared" si="95"/>
        <v>3057.53</v>
      </c>
    </row>
    <row r="2502" customHeight="1" spans="1:16380">
      <c r="A2502" s="50">
        <f>MAX(A$2:A2501)+1</f>
        <v>2466</v>
      </c>
      <c r="B2502" s="11" t="s">
        <v>2331</v>
      </c>
      <c r="C2502" s="12" t="s">
        <v>2459</v>
      </c>
      <c r="D2502" s="12" t="s">
        <v>80</v>
      </c>
      <c r="E2502" s="12" t="s">
        <v>1438</v>
      </c>
      <c r="F2502" s="75">
        <v>60</v>
      </c>
      <c r="G2502" s="14">
        <v>4.43</v>
      </c>
      <c r="H2502" s="14">
        <f t="shared" si="94"/>
        <v>265.8</v>
      </c>
      <c r="XEZ2502" s="44">
        <f t="shared" si="95"/>
        <v>2796.23</v>
      </c>
    </row>
    <row r="2503" customHeight="1" spans="1:16380">
      <c r="A2503" s="50">
        <f>MAX(A$2:A2502)+1</f>
        <v>2467</v>
      </c>
      <c r="B2503" s="11" t="s">
        <v>2331</v>
      </c>
      <c r="C2503" s="12" t="s">
        <v>2460</v>
      </c>
      <c r="D2503" s="12" t="s">
        <v>80</v>
      </c>
      <c r="E2503" s="12" t="s">
        <v>1438</v>
      </c>
      <c r="F2503" s="75">
        <v>60</v>
      </c>
      <c r="G2503" s="14">
        <v>5.67</v>
      </c>
      <c r="H2503" s="14">
        <f t="shared" si="94"/>
        <v>340.2</v>
      </c>
      <c r="XEZ2503" s="44">
        <f t="shared" si="95"/>
        <v>2872.87</v>
      </c>
    </row>
    <row r="2504" customHeight="1" spans="1:16380">
      <c r="A2504" s="50">
        <f>MAX(A$2:A2503)+1</f>
        <v>2468</v>
      </c>
      <c r="B2504" s="11" t="s">
        <v>2331</v>
      </c>
      <c r="C2504" s="12" t="s">
        <v>2461</v>
      </c>
      <c r="D2504" s="12" t="s">
        <v>80</v>
      </c>
      <c r="E2504" s="12" t="s">
        <v>1438</v>
      </c>
      <c r="F2504" s="75">
        <v>60</v>
      </c>
      <c r="G2504" s="14">
        <v>5.88</v>
      </c>
      <c r="H2504" s="14">
        <f t="shared" si="94"/>
        <v>352.8</v>
      </c>
      <c r="XEZ2504" s="44">
        <f t="shared" si="95"/>
        <v>2886.68</v>
      </c>
    </row>
    <row r="2505" customHeight="1" spans="1:16380">
      <c r="A2505" s="50">
        <f>MAX(A$2:A2504)+1</f>
        <v>2469</v>
      </c>
      <c r="B2505" s="11" t="s">
        <v>2331</v>
      </c>
      <c r="C2505" s="12" t="s">
        <v>899</v>
      </c>
      <c r="D2505" s="12" t="s">
        <v>80</v>
      </c>
      <c r="E2505" s="12" t="s">
        <v>1438</v>
      </c>
      <c r="F2505" s="75">
        <v>60</v>
      </c>
      <c r="G2505" s="14">
        <v>7.45</v>
      </c>
      <c r="H2505" s="14">
        <f t="shared" si="94"/>
        <v>447</v>
      </c>
      <c r="XEZ2505" s="44">
        <f t="shared" si="95"/>
        <v>2983.45</v>
      </c>
    </row>
    <row r="2506" customHeight="1" spans="1:16380">
      <c r="A2506" s="50">
        <f>MAX(A$2:A2505)+1</f>
        <v>2470</v>
      </c>
      <c r="B2506" s="11" t="s">
        <v>2331</v>
      </c>
      <c r="C2506" s="12" t="s">
        <v>2462</v>
      </c>
      <c r="D2506" s="12" t="s">
        <v>80</v>
      </c>
      <c r="E2506" s="12" t="s">
        <v>1438</v>
      </c>
      <c r="F2506" s="75">
        <v>60</v>
      </c>
      <c r="G2506" s="14">
        <v>8.83</v>
      </c>
      <c r="H2506" s="14">
        <f t="shared" si="94"/>
        <v>529.8</v>
      </c>
      <c r="XEZ2506" s="44">
        <f t="shared" si="95"/>
        <v>3068.63</v>
      </c>
    </row>
    <row r="2507" customHeight="1" spans="1:16380">
      <c r="A2507" s="50">
        <f>MAX(A$2:A2506)+1</f>
        <v>2471</v>
      </c>
      <c r="B2507" s="11" t="s">
        <v>2331</v>
      </c>
      <c r="C2507" s="12" t="s">
        <v>2463</v>
      </c>
      <c r="D2507" s="12" t="s">
        <v>80</v>
      </c>
      <c r="E2507" s="12" t="s">
        <v>1438</v>
      </c>
      <c r="F2507" s="75">
        <v>60</v>
      </c>
      <c r="G2507" s="14">
        <v>11.81</v>
      </c>
      <c r="H2507" s="14">
        <f t="shared" si="94"/>
        <v>708.6</v>
      </c>
      <c r="XEZ2507" s="44">
        <f t="shared" si="95"/>
        <v>3251.41</v>
      </c>
    </row>
    <row r="2508" customHeight="1" spans="1:16380">
      <c r="A2508" s="50">
        <f>MAX(A$2:A2507)+1</f>
        <v>2472</v>
      </c>
      <c r="B2508" s="11" t="s">
        <v>2331</v>
      </c>
      <c r="C2508" s="12" t="s">
        <v>2464</v>
      </c>
      <c r="D2508" s="12" t="s">
        <v>80</v>
      </c>
      <c r="E2508" s="12" t="s">
        <v>1438</v>
      </c>
      <c r="F2508" s="75">
        <v>60</v>
      </c>
      <c r="G2508" s="14">
        <v>7.24</v>
      </c>
      <c r="H2508" s="14">
        <f t="shared" si="94"/>
        <v>434.4</v>
      </c>
      <c r="XEZ2508" s="44">
        <f t="shared" si="95"/>
        <v>2973.64</v>
      </c>
    </row>
    <row r="2509" customHeight="1" spans="1:16380">
      <c r="A2509" s="50">
        <f>MAX(A$2:A2508)+1</f>
        <v>2473</v>
      </c>
      <c r="B2509" s="11" t="s">
        <v>2331</v>
      </c>
      <c r="C2509" s="12" t="s">
        <v>2465</v>
      </c>
      <c r="D2509" s="12" t="s">
        <v>80</v>
      </c>
      <c r="E2509" s="12" t="s">
        <v>1438</v>
      </c>
      <c r="F2509" s="75">
        <v>60</v>
      </c>
      <c r="G2509" s="14">
        <v>7.37</v>
      </c>
      <c r="H2509" s="14">
        <f t="shared" si="94"/>
        <v>442.2</v>
      </c>
      <c r="XEZ2509" s="44">
        <f t="shared" si="95"/>
        <v>2982.57</v>
      </c>
    </row>
    <row r="2510" customHeight="1" spans="1:16380">
      <c r="A2510" s="50">
        <f>MAX(A$2:A2509)+1</f>
        <v>2474</v>
      </c>
      <c r="B2510" s="11" t="s">
        <v>2331</v>
      </c>
      <c r="C2510" s="12" t="s">
        <v>2466</v>
      </c>
      <c r="D2510" s="12" t="s">
        <v>80</v>
      </c>
      <c r="E2510" s="12" t="s">
        <v>1438</v>
      </c>
      <c r="F2510" s="75">
        <v>60</v>
      </c>
      <c r="G2510" s="14">
        <v>5.92</v>
      </c>
      <c r="H2510" s="14">
        <f t="shared" si="94"/>
        <v>355.2</v>
      </c>
      <c r="XEZ2510" s="44">
        <f t="shared" si="95"/>
        <v>2895.12</v>
      </c>
    </row>
    <row r="2511" customHeight="1" spans="1:16380">
      <c r="A2511" s="50">
        <f>MAX(A$2:A2510)+1</f>
        <v>2475</v>
      </c>
      <c r="B2511" s="11" t="s">
        <v>2331</v>
      </c>
      <c r="C2511" s="12" t="s">
        <v>2467</v>
      </c>
      <c r="D2511" s="12" t="s">
        <v>80</v>
      </c>
      <c r="E2511" s="12" t="s">
        <v>1438</v>
      </c>
      <c r="F2511" s="75">
        <v>60</v>
      </c>
      <c r="G2511" s="14">
        <v>4.43</v>
      </c>
      <c r="H2511" s="14">
        <f t="shared" si="94"/>
        <v>265.8</v>
      </c>
      <c r="XEZ2511" s="44">
        <f t="shared" si="95"/>
        <v>2805.23</v>
      </c>
    </row>
    <row r="2512" customHeight="1" spans="1:16380">
      <c r="A2512" s="50">
        <f>MAX(A$2:A2511)+1</f>
        <v>2476</v>
      </c>
      <c r="B2512" s="11" t="s">
        <v>2331</v>
      </c>
      <c r="C2512" s="12" t="s">
        <v>2468</v>
      </c>
      <c r="D2512" s="12" t="s">
        <v>80</v>
      </c>
      <c r="E2512" s="12" t="s">
        <v>1438</v>
      </c>
      <c r="F2512" s="75">
        <v>60</v>
      </c>
      <c r="G2512" s="14">
        <v>8.56</v>
      </c>
      <c r="H2512" s="14">
        <f t="shared" si="94"/>
        <v>513.6</v>
      </c>
      <c r="XEZ2512" s="44">
        <f t="shared" si="95"/>
        <v>3058.16</v>
      </c>
    </row>
    <row r="2513" customHeight="1" spans="1:16380">
      <c r="A2513" s="50">
        <f>MAX(A$2:A2512)+1</f>
        <v>2477</v>
      </c>
      <c r="B2513" s="11" t="s">
        <v>2331</v>
      </c>
      <c r="C2513" s="12" t="s">
        <v>2469</v>
      </c>
      <c r="D2513" s="12" t="s">
        <v>80</v>
      </c>
      <c r="E2513" s="12" t="s">
        <v>1438</v>
      </c>
      <c r="F2513" s="75">
        <v>60</v>
      </c>
      <c r="G2513" s="14">
        <v>4.64</v>
      </c>
      <c r="H2513" s="14">
        <f t="shared" si="94"/>
        <v>278.4</v>
      </c>
      <c r="XEZ2513" s="44">
        <f t="shared" si="95"/>
        <v>2820.04</v>
      </c>
    </row>
    <row r="2514" customHeight="1" spans="1:16380">
      <c r="A2514" s="50">
        <f>MAX(A$2:A2513)+1</f>
        <v>2478</v>
      </c>
      <c r="B2514" s="11" t="s">
        <v>2331</v>
      </c>
      <c r="C2514" s="12" t="s">
        <v>2470</v>
      </c>
      <c r="D2514" s="12" t="s">
        <v>80</v>
      </c>
      <c r="E2514" s="12" t="s">
        <v>1438</v>
      </c>
      <c r="F2514" s="75">
        <v>60</v>
      </c>
      <c r="G2514" s="14">
        <v>7.41</v>
      </c>
      <c r="H2514" s="14">
        <f t="shared" si="94"/>
        <v>444.6</v>
      </c>
      <c r="XEZ2514" s="44">
        <f t="shared" si="95"/>
        <v>2990.01</v>
      </c>
    </row>
    <row r="2515" customHeight="1" spans="1:16380">
      <c r="A2515" s="50">
        <f>MAX(A$2:A2514)+1</f>
        <v>2479</v>
      </c>
      <c r="B2515" s="11" t="s">
        <v>2331</v>
      </c>
      <c r="C2515" s="12" t="s">
        <v>2471</v>
      </c>
      <c r="D2515" s="12" t="s">
        <v>80</v>
      </c>
      <c r="E2515" s="12" t="s">
        <v>1438</v>
      </c>
      <c r="F2515" s="75">
        <v>60</v>
      </c>
      <c r="G2515" s="14">
        <v>8.86</v>
      </c>
      <c r="H2515" s="14">
        <f t="shared" si="94"/>
        <v>531.6</v>
      </c>
      <c r="XEZ2515" s="44">
        <f t="shared" si="95"/>
        <v>3079.46</v>
      </c>
    </row>
    <row r="2516" customHeight="1" spans="1:16380">
      <c r="A2516" s="50">
        <f>MAX(A$2:A2515)+1</f>
        <v>2480</v>
      </c>
      <c r="B2516" s="11" t="s">
        <v>2331</v>
      </c>
      <c r="C2516" s="12" t="s">
        <v>2472</v>
      </c>
      <c r="D2516" s="12" t="s">
        <v>80</v>
      </c>
      <c r="E2516" s="12" t="s">
        <v>1438</v>
      </c>
      <c r="F2516" s="75">
        <v>60</v>
      </c>
      <c r="G2516" s="14">
        <v>5.44</v>
      </c>
      <c r="H2516" s="14">
        <f t="shared" si="94"/>
        <v>326.4</v>
      </c>
      <c r="XEZ2516" s="44">
        <f t="shared" si="95"/>
        <v>2871.84</v>
      </c>
    </row>
    <row r="2517" customHeight="1" spans="1:16380">
      <c r="A2517" s="50">
        <f>MAX(A$2:A2516)+1</f>
        <v>2481</v>
      </c>
      <c r="B2517" s="11" t="s">
        <v>2331</v>
      </c>
      <c r="C2517" s="12" t="s">
        <v>2473</v>
      </c>
      <c r="D2517" s="12" t="s">
        <v>80</v>
      </c>
      <c r="E2517" s="12" t="s">
        <v>1438</v>
      </c>
      <c r="F2517" s="75">
        <v>60</v>
      </c>
      <c r="G2517" s="14">
        <v>5.87</v>
      </c>
      <c r="H2517" s="14">
        <f t="shared" si="94"/>
        <v>352.2</v>
      </c>
      <c r="XEZ2517" s="44">
        <f t="shared" si="95"/>
        <v>2899.07</v>
      </c>
    </row>
    <row r="2518" customHeight="1" spans="1:16380">
      <c r="A2518" s="50">
        <f>MAX(A$2:A2517)+1</f>
        <v>2482</v>
      </c>
      <c r="B2518" s="11" t="s">
        <v>2331</v>
      </c>
      <c r="C2518" s="11" t="s">
        <v>2474</v>
      </c>
      <c r="D2518" s="12" t="s">
        <v>80</v>
      </c>
      <c r="E2518" s="12" t="s">
        <v>1438</v>
      </c>
      <c r="F2518" s="75">
        <v>60</v>
      </c>
      <c r="G2518" s="14">
        <v>5.44</v>
      </c>
      <c r="H2518" s="14">
        <f t="shared" si="94"/>
        <v>326.4</v>
      </c>
      <c r="XEZ2518" s="44">
        <f t="shared" si="95"/>
        <v>2873.84</v>
      </c>
    </row>
    <row r="2519" customHeight="1" spans="1:16380">
      <c r="A2519" s="50">
        <f>MAX(A$2:A2518)+1</f>
        <v>2483</v>
      </c>
      <c r="B2519" s="11" t="s">
        <v>2331</v>
      </c>
      <c r="C2519" s="11" t="s">
        <v>2475</v>
      </c>
      <c r="D2519" s="12" t="s">
        <v>80</v>
      </c>
      <c r="E2519" s="12" t="s">
        <v>1438</v>
      </c>
      <c r="F2519" s="75">
        <v>60</v>
      </c>
      <c r="G2519" s="14">
        <v>6.45</v>
      </c>
      <c r="H2519" s="14">
        <f t="shared" si="94"/>
        <v>387</v>
      </c>
      <c r="XEZ2519" s="44">
        <f t="shared" si="95"/>
        <v>2936.45</v>
      </c>
    </row>
    <row r="2520" customHeight="1" spans="1:16380">
      <c r="A2520" s="50">
        <f>MAX(A$2:A2519)+1</f>
        <v>2484</v>
      </c>
      <c r="B2520" s="11" t="s">
        <v>2331</v>
      </c>
      <c r="C2520" s="11" t="s">
        <v>2476</v>
      </c>
      <c r="D2520" s="12" t="s">
        <v>80</v>
      </c>
      <c r="E2520" s="12" t="s">
        <v>1438</v>
      </c>
      <c r="F2520" s="75">
        <v>60</v>
      </c>
      <c r="G2520" s="14">
        <v>8.24</v>
      </c>
      <c r="H2520" s="14">
        <f t="shared" si="94"/>
        <v>494.4</v>
      </c>
      <c r="XEZ2520" s="44">
        <f t="shared" si="95"/>
        <v>3046.64</v>
      </c>
    </row>
    <row r="2521" customHeight="1" spans="1:16380">
      <c r="A2521" s="50">
        <f>MAX(A$2:A2520)+1</f>
        <v>2485</v>
      </c>
      <c r="B2521" s="11" t="s">
        <v>2331</v>
      </c>
      <c r="C2521" s="11" t="s">
        <v>2477</v>
      </c>
      <c r="D2521" s="12" t="s">
        <v>80</v>
      </c>
      <c r="E2521" s="12" t="s">
        <v>1438</v>
      </c>
      <c r="F2521" s="75">
        <v>60</v>
      </c>
      <c r="G2521" s="14">
        <v>6.85</v>
      </c>
      <c r="H2521" s="14">
        <f t="shared" si="94"/>
        <v>411</v>
      </c>
      <c r="XEZ2521" s="44">
        <f t="shared" si="95"/>
        <v>2962.85</v>
      </c>
    </row>
    <row r="2522" customHeight="1" spans="1:16380">
      <c r="A2522" s="50">
        <f>MAX(A$2:A2521)+1</f>
        <v>2486</v>
      </c>
      <c r="B2522" s="11" t="s">
        <v>2331</v>
      </c>
      <c r="C2522" s="11" t="s">
        <v>2478</v>
      </c>
      <c r="D2522" s="12" t="s">
        <v>80</v>
      </c>
      <c r="E2522" s="12" t="s">
        <v>1438</v>
      </c>
      <c r="F2522" s="75">
        <v>60</v>
      </c>
      <c r="G2522" s="14">
        <v>2.94</v>
      </c>
      <c r="H2522" s="14">
        <f t="shared" si="94"/>
        <v>176.4</v>
      </c>
      <c r="XEZ2522" s="44">
        <f t="shared" si="95"/>
        <v>2725.34</v>
      </c>
    </row>
    <row r="2523" customHeight="1" spans="1:16380">
      <c r="A2523" s="50">
        <f>MAX(A$2:A2522)+1</f>
        <v>2487</v>
      </c>
      <c r="B2523" s="11" t="s">
        <v>2331</v>
      </c>
      <c r="C2523" s="11" t="s">
        <v>2479</v>
      </c>
      <c r="D2523" s="12" t="s">
        <v>80</v>
      </c>
      <c r="E2523" s="12" t="s">
        <v>1438</v>
      </c>
      <c r="F2523" s="75">
        <v>60</v>
      </c>
      <c r="G2523" s="14">
        <v>4.47</v>
      </c>
      <c r="H2523" s="14">
        <f t="shared" si="94"/>
        <v>268.2</v>
      </c>
      <c r="XEZ2523" s="44">
        <f t="shared" si="95"/>
        <v>2819.67</v>
      </c>
    </row>
    <row r="2524" customHeight="1" spans="1:16380">
      <c r="A2524" s="50">
        <f>MAX(A$2:A2523)+1</f>
        <v>2488</v>
      </c>
      <c r="B2524" s="11" t="s">
        <v>2331</v>
      </c>
      <c r="C2524" s="11" t="s">
        <v>2480</v>
      </c>
      <c r="D2524" s="12" t="s">
        <v>80</v>
      </c>
      <c r="E2524" s="12" t="s">
        <v>1438</v>
      </c>
      <c r="F2524" s="75">
        <v>60</v>
      </c>
      <c r="G2524" s="14">
        <v>4.47</v>
      </c>
      <c r="H2524" s="14">
        <f t="shared" si="94"/>
        <v>268.2</v>
      </c>
      <c r="XEZ2524" s="44">
        <f t="shared" si="95"/>
        <v>2820.67</v>
      </c>
    </row>
    <row r="2525" customHeight="1" spans="1:16380">
      <c r="A2525" s="50">
        <f>MAX(A$2:A2524)+1</f>
        <v>2489</v>
      </c>
      <c r="B2525" s="11" t="s">
        <v>2331</v>
      </c>
      <c r="C2525" s="11" t="s">
        <v>2481</v>
      </c>
      <c r="D2525" s="12" t="s">
        <v>12</v>
      </c>
      <c r="E2525" s="12" t="s">
        <v>1438</v>
      </c>
      <c r="F2525" s="75">
        <v>30</v>
      </c>
      <c r="G2525" s="14">
        <v>3.2</v>
      </c>
      <c r="H2525" s="14">
        <f t="shared" si="94"/>
        <v>96</v>
      </c>
      <c r="XEZ2525" s="44">
        <f t="shared" si="95"/>
        <v>2618.2</v>
      </c>
    </row>
    <row r="2526" customHeight="1" spans="1:16380">
      <c r="A2526" s="50">
        <f>MAX(A$2:A2525)+1</f>
        <v>2490</v>
      </c>
      <c r="B2526" s="11" t="s">
        <v>2331</v>
      </c>
      <c r="C2526" s="11" t="s">
        <v>2482</v>
      </c>
      <c r="D2526" s="12" t="s">
        <v>80</v>
      </c>
      <c r="E2526" s="12" t="s">
        <v>1438</v>
      </c>
      <c r="F2526" s="75">
        <v>60</v>
      </c>
      <c r="G2526" s="14">
        <v>4.34</v>
      </c>
      <c r="H2526" s="14">
        <f t="shared" si="94"/>
        <v>260.4</v>
      </c>
      <c r="XEZ2526" s="44">
        <f t="shared" si="95"/>
        <v>2814.74</v>
      </c>
    </row>
    <row r="2527" customHeight="1" spans="1:16380">
      <c r="A2527" s="50">
        <f>MAX(A$2:A2526)+1</f>
        <v>2491</v>
      </c>
      <c r="B2527" s="11" t="s">
        <v>2331</v>
      </c>
      <c r="C2527" s="11" t="s">
        <v>2483</v>
      </c>
      <c r="D2527" s="12" t="s">
        <v>80</v>
      </c>
      <c r="E2527" s="12" t="s">
        <v>1438</v>
      </c>
      <c r="F2527" s="75">
        <v>60</v>
      </c>
      <c r="G2527" s="14">
        <v>2.98</v>
      </c>
      <c r="H2527" s="14">
        <f t="shared" si="94"/>
        <v>178.8</v>
      </c>
      <c r="XEZ2527" s="44">
        <f t="shared" si="95"/>
        <v>2732.78</v>
      </c>
    </row>
    <row r="2528" customHeight="1" spans="1:16380">
      <c r="A2528" s="50">
        <f>MAX(A$2:A2527)+1</f>
        <v>2492</v>
      </c>
      <c r="B2528" s="11" t="s">
        <v>2331</v>
      </c>
      <c r="C2528" s="11" t="s">
        <v>2484</v>
      </c>
      <c r="D2528" s="12" t="s">
        <v>80</v>
      </c>
      <c r="E2528" s="12" t="s">
        <v>1438</v>
      </c>
      <c r="F2528" s="75">
        <v>60</v>
      </c>
      <c r="G2528" s="14">
        <v>3.3</v>
      </c>
      <c r="H2528" s="14">
        <f t="shared" si="94"/>
        <v>198</v>
      </c>
      <c r="XEZ2528" s="44">
        <f t="shared" si="95"/>
        <v>2753.3</v>
      </c>
    </row>
    <row r="2529" customHeight="1" spans="1:16380">
      <c r="A2529" s="50">
        <f>MAX(A$2:A2528)+1</f>
        <v>2493</v>
      </c>
      <c r="B2529" s="11" t="s">
        <v>2331</v>
      </c>
      <c r="C2529" s="12" t="s">
        <v>2485</v>
      </c>
      <c r="D2529" s="12" t="s">
        <v>80</v>
      </c>
      <c r="E2529" s="12" t="s">
        <v>1438</v>
      </c>
      <c r="F2529" s="75">
        <v>60</v>
      </c>
      <c r="G2529" s="14">
        <v>1.4</v>
      </c>
      <c r="H2529" s="14">
        <f t="shared" si="94"/>
        <v>84</v>
      </c>
      <c r="XEZ2529" s="44">
        <f t="shared" si="95"/>
        <v>2638.4</v>
      </c>
    </row>
    <row r="2530" customHeight="1" spans="1:16380">
      <c r="A2530" s="50">
        <f>MAX(A$2:A2529)+1</f>
        <v>2494</v>
      </c>
      <c r="B2530" s="11" t="s">
        <v>2331</v>
      </c>
      <c r="C2530" s="11" t="s">
        <v>2486</v>
      </c>
      <c r="D2530" s="12" t="s">
        <v>80</v>
      </c>
      <c r="E2530" s="12" t="s">
        <v>1438</v>
      </c>
      <c r="F2530" s="75">
        <v>60</v>
      </c>
      <c r="G2530" s="14">
        <v>5.88</v>
      </c>
      <c r="H2530" s="14">
        <f t="shared" si="94"/>
        <v>352.8</v>
      </c>
      <c r="XEZ2530" s="44">
        <f t="shared" si="95"/>
        <v>2912.68</v>
      </c>
    </row>
    <row r="2531" customHeight="1" spans="1:16380">
      <c r="A2531" s="50">
        <f>MAX(A$2:A2530)+1</f>
        <v>2495</v>
      </c>
      <c r="B2531" s="11" t="s">
        <v>2331</v>
      </c>
      <c r="C2531" s="12" t="s">
        <v>2487</v>
      </c>
      <c r="D2531" s="12" t="s">
        <v>80</v>
      </c>
      <c r="E2531" s="12" t="s">
        <v>1438</v>
      </c>
      <c r="F2531" s="75">
        <v>60</v>
      </c>
      <c r="G2531" s="14">
        <v>8.05</v>
      </c>
      <c r="H2531" s="14">
        <f t="shared" si="94"/>
        <v>483</v>
      </c>
      <c r="XEZ2531" s="44">
        <f t="shared" si="95"/>
        <v>3046.05</v>
      </c>
    </row>
    <row r="2532" customHeight="1" spans="1:16380">
      <c r="A2532" s="50">
        <f>MAX(A$2:A2531)+1</f>
        <v>2496</v>
      </c>
      <c r="B2532" s="11" t="s">
        <v>2331</v>
      </c>
      <c r="C2532" s="12" t="s">
        <v>2488</v>
      </c>
      <c r="D2532" s="12" t="s">
        <v>80</v>
      </c>
      <c r="E2532" s="12" t="s">
        <v>1438</v>
      </c>
      <c r="F2532" s="75">
        <v>60</v>
      </c>
      <c r="G2532" s="14">
        <v>2.76</v>
      </c>
      <c r="H2532" s="14">
        <f t="shared" si="94"/>
        <v>165.6</v>
      </c>
      <c r="XEZ2532" s="44">
        <f t="shared" si="95"/>
        <v>2724.36</v>
      </c>
    </row>
    <row r="2533" customHeight="1" spans="1:16380">
      <c r="A2533" s="50">
        <f>MAX(A$2:A2532)+1</f>
        <v>2497</v>
      </c>
      <c r="B2533" s="11" t="s">
        <v>2331</v>
      </c>
      <c r="C2533" s="12" t="s">
        <v>2489</v>
      </c>
      <c r="D2533" s="12" t="s">
        <v>80</v>
      </c>
      <c r="E2533" s="12" t="s">
        <v>1438</v>
      </c>
      <c r="F2533" s="75">
        <v>60</v>
      </c>
      <c r="G2533" s="14">
        <v>4.66</v>
      </c>
      <c r="H2533" s="14">
        <f t="shared" si="94"/>
        <v>279.6</v>
      </c>
      <c r="XEZ2533" s="44">
        <f t="shared" si="95"/>
        <v>2841.26</v>
      </c>
    </row>
    <row r="2534" customHeight="1" spans="1:16380">
      <c r="A2534" s="50">
        <f>MAX(A$2:A2533)+1</f>
        <v>2498</v>
      </c>
      <c r="B2534" s="11" t="s">
        <v>2331</v>
      </c>
      <c r="C2534" s="12" t="s">
        <v>2490</v>
      </c>
      <c r="D2534" s="12" t="s">
        <v>80</v>
      </c>
      <c r="E2534" s="12" t="s">
        <v>1438</v>
      </c>
      <c r="F2534" s="75">
        <v>60</v>
      </c>
      <c r="G2534" s="14">
        <v>2.94</v>
      </c>
      <c r="H2534" s="14">
        <f t="shared" si="94"/>
        <v>176.4</v>
      </c>
      <c r="XEZ2534" s="44">
        <f t="shared" si="95"/>
        <v>2737.34</v>
      </c>
    </row>
    <row r="2535" customHeight="1" spans="1:16380">
      <c r="A2535" s="50">
        <f>MAX(A$2:A2534)+1</f>
        <v>2499</v>
      </c>
      <c r="B2535" s="11" t="s">
        <v>2331</v>
      </c>
      <c r="C2535" s="11" t="s">
        <v>2491</v>
      </c>
      <c r="D2535" s="12" t="s">
        <v>80</v>
      </c>
      <c r="E2535" s="12" t="s">
        <v>1438</v>
      </c>
      <c r="F2535" s="75">
        <v>60</v>
      </c>
      <c r="G2535" s="14">
        <v>6.44</v>
      </c>
      <c r="H2535" s="14">
        <f t="shared" si="94"/>
        <v>386.4</v>
      </c>
      <c r="XEZ2535" s="44">
        <f t="shared" si="95"/>
        <v>2951.84</v>
      </c>
    </row>
    <row r="2536" customHeight="1" spans="1:16380">
      <c r="A2536" s="50">
        <f>MAX(A$2:A2535)+1</f>
        <v>2500</v>
      </c>
      <c r="B2536" s="11" t="s">
        <v>2331</v>
      </c>
      <c r="C2536" s="11" t="s">
        <v>2492</v>
      </c>
      <c r="D2536" s="12" t="s">
        <v>80</v>
      </c>
      <c r="E2536" s="12" t="s">
        <v>1438</v>
      </c>
      <c r="F2536" s="75">
        <v>60</v>
      </c>
      <c r="G2536" s="14">
        <v>4.83</v>
      </c>
      <c r="H2536" s="14">
        <f t="shared" si="94"/>
        <v>289.8</v>
      </c>
      <c r="XEZ2536" s="44">
        <f t="shared" si="95"/>
        <v>2854.63</v>
      </c>
    </row>
    <row r="2537" customHeight="1" spans="1:16380">
      <c r="A2537" s="50">
        <f>MAX(A$2:A2536)+1</f>
        <v>2501</v>
      </c>
      <c r="B2537" s="11" t="s">
        <v>2331</v>
      </c>
      <c r="C2537" s="11" t="s">
        <v>2493</v>
      </c>
      <c r="D2537" s="12" t="s">
        <v>80</v>
      </c>
      <c r="E2537" s="12" t="s">
        <v>1438</v>
      </c>
      <c r="F2537" s="75">
        <v>60</v>
      </c>
      <c r="G2537" s="14">
        <v>5</v>
      </c>
      <c r="H2537" s="14">
        <f t="shared" si="94"/>
        <v>300</v>
      </c>
      <c r="XEZ2537" s="44">
        <f t="shared" si="95"/>
        <v>2866</v>
      </c>
    </row>
    <row r="2538" customHeight="1" spans="1:16380">
      <c r="A2538" s="50">
        <f>MAX(A$2:A2537)+1</f>
        <v>2502</v>
      </c>
      <c r="B2538" s="11" t="s">
        <v>2331</v>
      </c>
      <c r="C2538" s="11" t="s">
        <v>2494</v>
      </c>
      <c r="D2538" s="12" t="s">
        <v>80</v>
      </c>
      <c r="E2538" s="12" t="s">
        <v>1438</v>
      </c>
      <c r="F2538" s="75">
        <v>60</v>
      </c>
      <c r="G2538" s="14">
        <v>5.2</v>
      </c>
      <c r="H2538" s="14">
        <f t="shared" si="94"/>
        <v>312</v>
      </c>
      <c r="XEZ2538" s="44">
        <f t="shared" si="95"/>
        <v>2879.2</v>
      </c>
    </row>
    <row r="2539" customHeight="1" spans="1:16380">
      <c r="A2539" s="50">
        <f>MAX(A$2:A2538)+1</f>
        <v>2503</v>
      </c>
      <c r="B2539" s="11" t="s">
        <v>2331</v>
      </c>
      <c r="C2539" s="11" t="s">
        <v>2495</v>
      </c>
      <c r="D2539" s="12" t="s">
        <v>80</v>
      </c>
      <c r="E2539" s="12" t="s">
        <v>1438</v>
      </c>
      <c r="F2539" s="75">
        <v>60</v>
      </c>
      <c r="G2539" s="14">
        <v>5.4</v>
      </c>
      <c r="H2539" s="14">
        <f t="shared" si="94"/>
        <v>324</v>
      </c>
      <c r="XEZ2539" s="44">
        <f t="shared" si="95"/>
        <v>2892.4</v>
      </c>
    </row>
    <row r="2540" customHeight="1" spans="1:16380">
      <c r="A2540" s="50">
        <f>MAX(A$2:A2539)+1</f>
        <v>2504</v>
      </c>
      <c r="B2540" s="11" t="s">
        <v>2331</v>
      </c>
      <c r="C2540" s="11" t="s">
        <v>2496</v>
      </c>
      <c r="D2540" s="12" t="s">
        <v>80</v>
      </c>
      <c r="E2540" s="12" t="s">
        <v>1438</v>
      </c>
      <c r="F2540" s="75">
        <v>60</v>
      </c>
      <c r="G2540" s="14">
        <v>4.62</v>
      </c>
      <c r="H2540" s="14">
        <f t="shared" si="94"/>
        <v>277.2</v>
      </c>
      <c r="XEZ2540" s="44">
        <f t="shared" si="95"/>
        <v>2845.82</v>
      </c>
    </row>
    <row r="2541" customHeight="1" spans="1:16380">
      <c r="A2541" s="50">
        <f>MAX(A$2:A2540)+1</f>
        <v>2505</v>
      </c>
      <c r="B2541" s="11" t="s">
        <v>2331</v>
      </c>
      <c r="C2541" s="11" t="s">
        <v>2497</v>
      </c>
      <c r="D2541" s="12" t="s">
        <v>80</v>
      </c>
      <c r="E2541" s="12" t="s">
        <v>1438</v>
      </c>
      <c r="F2541" s="75">
        <v>60</v>
      </c>
      <c r="G2541" s="14">
        <v>6.44</v>
      </c>
      <c r="H2541" s="14">
        <f t="shared" si="94"/>
        <v>386.4</v>
      </c>
      <c r="XEZ2541" s="44">
        <f t="shared" si="95"/>
        <v>2957.84</v>
      </c>
    </row>
    <row r="2542" customHeight="1" spans="1:16380">
      <c r="A2542" s="50">
        <f>MAX(A$2:A2541)+1</f>
        <v>2506</v>
      </c>
      <c r="B2542" s="11" t="s">
        <v>2331</v>
      </c>
      <c r="C2542" s="11" t="s">
        <v>2498</v>
      </c>
      <c r="D2542" s="12" t="s">
        <v>80</v>
      </c>
      <c r="E2542" s="12" t="s">
        <v>1438</v>
      </c>
      <c r="F2542" s="75">
        <v>60</v>
      </c>
      <c r="G2542" s="14">
        <v>1.2</v>
      </c>
      <c r="H2542" s="14">
        <f t="shared" si="94"/>
        <v>72</v>
      </c>
      <c r="XEZ2542" s="44">
        <f t="shared" si="95"/>
        <v>2639.2</v>
      </c>
    </row>
    <row r="2543" customHeight="1" spans="1:16380">
      <c r="A2543" s="50">
        <f>MAX(A$2:A2542)+1</f>
        <v>2507</v>
      </c>
      <c r="B2543" s="11" t="s">
        <v>2331</v>
      </c>
      <c r="C2543" s="11" t="s">
        <v>2499</v>
      </c>
      <c r="D2543" s="12" t="s">
        <v>80</v>
      </c>
      <c r="E2543" s="12" t="s">
        <v>1438</v>
      </c>
      <c r="F2543" s="75">
        <v>60</v>
      </c>
      <c r="G2543" s="14">
        <v>4.5</v>
      </c>
      <c r="H2543" s="14">
        <f t="shared" si="94"/>
        <v>270</v>
      </c>
      <c r="XEZ2543" s="44">
        <f t="shared" si="95"/>
        <v>2841.5</v>
      </c>
    </row>
    <row r="2544" customHeight="1" spans="1:16380">
      <c r="A2544" s="50">
        <f>MAX(A$2:A2543)+1</f>
        <v>2508</v>
      </c>
      <c r="B2544" s="11" t="s">
        <v>2331</v>
      </c>
      <c r="C2544" s="11" t="s">
        <v>2500</v>
      </c>
      <c r="D2544" s="12" t="s">
        <v>80</v>
      </c>
      <c r="E2544" s="12" t="s">
        <v>1438</v>
      </c>
      <c r="F2544" s="75">
        <v>60</v>
      </c>
      <c r="G2544" s="14">
        <v>5.49</v>
      </c>
      <c r="H2544" s="14">
        <f t="shared" si="94"/>
        <v>329.4</v>
      </c>
      <c r="XEZ2544" s="44">
        <f t="shared" si="95"/>
        <v>2902.89</v>
      </c>
    </row>
    <row r="2545" customHeight="1" spans="1:16380">
      <c r="A2545" s="50">
        <f>MAX(A$2:A2544)+1</f>
        <v>2509</v>
      </c>
      <c r="B2545" s="11" t="s">
        <v>2331</v>
      </c>
      <c r="C2545" s="11" t="s">
        <v>2501</v>
      </c>
      <c r="D2545" s="12" t="s">
        <v>80</v>
      </c>
      <c r="E2545" s="12" t="s">
        <v>1438</v>
      </c>
      <c r="F2545" s="75">
        <v>60</v>
      </c>
      <c r="G2545" s="14">
        <v>5.1</v>
      </c>
      <c r="H2545" s="14">
        <f t="shared" si="94"/>
        <v>306</v>
      </c>
      <c r="XEZ2545" s="44">
        <f t="shared" si="95"/>
        <v>2880.1</v>
      </c>
    </row>
    <row r="2546" customHeight="1" spans="1:16380">
      <c r="A2546" s="50">
        <f>MAX(A$2:A2545)+1</f>
        <v>2510</v>
      </c>
      <c r="B2546" s="11" t="s">
        <v>2331</v>
      </c>
      <c r="C2546" s="11" t="s">
        <v>2502</v>
      </c>
      <c r="D2546" s="12" t="s">
        <v>80</v>
      </c>
      <c r="E2546" s="12" t="s">
        <v>1438</v>
      </c>
      <c r="F2546" s="75">
        <v>60</v>
      </c>
      <c r="G2546" s="14">
        <v>5.1</v>
      </c>
      <c r="H2546" s="14">
        <f t="shared" si="94"/>
        <v>306</v>
      </c>
      <c r="XEZ2546" s="44">
        <f t="shared" si="95"/>
        <v>2881.1</v>
      </c>
    </row>
    <row r="2547" customHeight="1" spans="1:16380">
      <c r="A2547" s="50">
        <f>MAX(A$2:A2546)+1</f>
        <v>2511</v>
      </c>
      <c r="B2547" s="11" t="s">
        <v>2331</v>
      </c>
      <c r="C2547" s="11" t="s">
        <v>2503</v>
      </c>
      <c r="D2547" s="12" t="s">
        <v>80</v>
      </c>
      <c r="E2547" s="12" t="s">
        <v>1438</v>
      </c>
      <c r="F2547" s="75">
        <v>60</v>
      </c>
      <c r="G2547" s="14">
        <v>5.12</v>
      </c>
      <c r="H2547" s="14">
        <f t="shared" si="94"/>
        <v>307.2</v>
      </c>
      <c r="XEZ2547" s="44">
        <f t="shared" si="95"/>
        <v>2883.32</v>
      </c>
    </row>
    <row r="2548" customHeight="1" spans="1:16380">
      <c r="A2548" s="50">
        <f>MAX(A$2:A2547)+1</f>
        <v>2512</v>
      </c>
      <c r="B2548" s="11" t="s">
        <v>2331</v>
      </c>
      <c r="C2548" s="11" t="s">
        <v>2504</v>
      </c>
      <c r="D2548" s="12" t="s">
        <v>80</v>
      </c>
      <c r="E2548" s="12" t="s">
        <v>1438</v>
      </c>
      <c r="F2548" s="75">
        <v>60</v>
      </c>
      <c r="G2548" s="14">
        <v>5.29</v>
      </c>
      <c r="H2548" s="14">
        <f t="shared" si="94"/>
        <v>317.4</v>
      </c>
      <c r="XEZ2548" s="44">
        <f t="shared" si="95"/>
        <v>2894.69</v>
      </c>
    </row>
    <row r="2549" customHeight="1" spans="1:16380">
      <c r="A2549" s="50">
        <f>MAX(A$2:A2548)+1</f>
        <v>2513</v>
      </c>
      <c r="B2549" s="11" t="s">
        <v>2331</v>
      </c>
      <c r="C2549" s="11" t="s">
        <v>2505</v>
      </c>
      <c r="D2549" s="12" t="s">
        <v>80</v>
      </c>
      <c r="E2549" s="12" t="s">
        <v>1438</v>
      </c>
      <c r="F2549" s="75">
        <v>60</v>
      </c>
      <c r="G2549" s="14">
        <v>6.8</v>
      </c>
      <c r="H2549" s="14">
        <f t="shared" si="94"/>
        <v>408</v>
      </c>
      <c r="XEZ2549" s="44">
        <f t="shared" si="95"/>
        <v>2987.8</v>
      </c>
    </row>
    <row r="2550" customHeight="1" spans="1:16380">
      <c r="A2550" s="50">
        <f>MAX(A$2:A2549)+1</f>
        <v>2514</v>
      </c>
      <c r="B2550" s="11" t="s">
        <v>2331</v>
      </c>
      <c r="C2550" s="11" t="s">
        <v>2506</v>
      </c>
      <c r="D2550" s="12" t="s">
        <v>80</v>
      </c>
      <c r="E2550" s="12" t="s">
        <v>1438</v>
      </c>
      <c r="F2550" s="75">
        <v>60</v>
      </c>
      <c r="G2550" s="14">
        <v>4.89</v>
      </c>
      <c r="H2550" s="14">
        <f t="shared" si="94"/>
        <v>293.4</v>
      </c>
      <c r="XEZ2550" s="44">
        <f t="shared" si="95"/>
        <v>2872.29</v>
      </c>
    </row>
    <row r="2551" customHeight="1" spans="1:16380">
      <c r="A2551" s="50">
        <f>MAX(A$2:A2550)+1</f>
        <v>2515</v>
      </c>
      <c r="B2551" s="11" t="s">
        <v>2331</v>
      </c>
      <c r="C2551" s="11" t="s">
        <v>2507</v>
      </c>
      <c r="D2551" s="12" t="s">
        <v>80</v>
      </c>
      <c r="E2551" s="12" t="s">
        <v>1438</v>
      </c>
      <c r="F2551" s="75">
        <v>60</v>
      </c>
      <c r="G2551" s="14">
        <v>6.44</v>
      </c>
      <c r="H2551" s="14">
        <f t="shared" si="94"/>
        <v>386.4</v>
      </c>
      <c r="XEZ2551" s="44">
        <f t="shared" si="95"/>
        <v>2967.84</v>
      </c>
    </row>
    <row r="2552" customHeight="1" spans="1:16380">
      <c r="A2552" s="50">
        <f>MAX(A$2:A2551)+1</f>
        <v>2516</v>
      </c>
      <c r="B2552" s="11" t="s">
        <v>2331</v>
      </c>
      <c r="C2552" s="11" t="s">
        <v>2508</v>
      </c>
      <c r="D2552" s="12" t="s">
        <v>80</v>
      </c>
      <c r="E2552" s="12" t="s">
        <v>1438</v>
      </c>
      <c r="F2552" s="75">
        <v>60</v>
      </c>
      <c r="G2552" s="14">
        <v>4.06</v>
      </c>
      <c r="H2552" s="14">
        <f t="shared" si="94"/>
        <v>243.6</v>
      </c>
      <c r="XEZ2552" s="44">
        <f t="shared" si="95"/>
        <v>2823.66</v>
      </c>
    </row>
    <row r="2553" customHeight="1" spans="1:16380">
      <c r="A2553" s="50">
        <f>MAX(A$2:A2552)+1</f>
        <v>2517</v>
      </c>
      <c r="B2553" s="11" t="s">
        <v>2331</v>
      </c>
      <c r="C2553" s="11" t="s">
        <v>2509</v>
      </c>
      <c r="D2553" s="12" t="s">
        <v>80</v>
      </c>
      <c r="E2553" s="12" t="s">
        <v>1438</v>
      </c>
      <c r="F2553" s="75">
        <v>60</v>
      </c>
      <c r="G2553" s="14">
        <v>2.88</v>
      </c>
      <c r="H2553" s="14">
        <f t="shared" si="94"/>
        <v>172.8</v>
      </c>
      <c r="XEZ2553" s="44">
        <f t="shared" si="95"/>
        <v>2752.68</v>
      </c>
    </row>
    <row r="2554" customHeight="1" spans="1:16380">
      <c r="A2554" s="50">
        <f>MAX(A$2:A2553)+1</f>
        <v>2518</v>
      </c>
      <c r="B2554" s="11" t="s">
        <v>2331</v>
      </c>
      <c r="C2554" s="11" t="s">
        <v>2510</v>
      </c>
      <c r="D2554" s="12" t="s">
        <v>80</v>
      </c>
      <c r="E2554" s="12" t="s">
        <v>1438</v>
      </c>
      <c r="F2554" s="75">
        <v>60</v>
      </c>
      <c r="G2554" s="14">
        <v>7.44</v>
      </c>
      <c r="H2554" s="14">
        <f t="shared" si="94"/>
        <v>446.4</v>
      </c>
      <c r="XEZ2554" s="44">
        <f t="shared" si="95"/>
        <v>3031.84</v>
      </c>
    </row>
    <row r="2555" customHeight="1" spans="1:16380">
      <c r="A2555" s="50">
        <f>MAX(A$2:A2554)+1</f>
        <v>2519</v>
      </c>
      <c r="B2555" s="11" t="s">
        <v>2331</v>
      </c>
      <c r="C2555" s="11" t="s">
        <v>2511</v>
      </c>
      <c r="D2555" s="12" t="s">
        <v>80</v>
      </c>
      <c r="E2555" s="12" t="s">
        <v>1438</v>
      </c>
      <c r="F2555" s="75">
        <v>60</v>
      </c>
      <c r="G2555" s="14">
        <v>6.42</v>
      </c>
      <c r="H2555" s="14">
        <f t="shared" si="94"/>
        <v>385.2</v>
      </c>
      <c r="XEZ2555" s="44">
        <f t="shared" si="95"/>
        <v>2970.62</v>
      </c>
    </row>
    <row r="2556" customHeight="1" spans="1:16380">
      <c r="A2556" s="50">
        <f>MAX(A$2:A2555)+1</f>
        <v>2520</v>
      </c>
      <c r="B2556" s="11" t="s">
        <v>2331</v>
      </c>
      <c r="C2556" s="11" t="s">
        <v>2512</v>
      </c>
      <c r="D2556" s="12" t="s">
        <v>80</v>
      </c>
      <c r="E2556" s="12" t="s">
        <v>1438</v>
      </c>
      <c r="F2556" s="75">
        <v>60</v>
      </c>
      <c r="G2556" s="14">
        <v>4.41</v>
      </c>
      <c r="H2556" s="14">
        <f t="shared" si="94"/>
        <v>264.6</v>
      </c>
      <c r="XEZ2556" s="44">
        <f t="shared" si="95"/>
        <v>2849.01</v>
      </c>
    </row>
    <row r="2557" customHeight="1" spans="1:16380">
      <c r="A2557" s="50">
        <f>MAX(A$2:A2556)+1</f>
        <v>2521</v>
      </c>
      <c r="B2557" s="11" t="s">
        <v>2331</v>
      </c>
      <c r="C2557" s="11" t="s">
        <v>2513</v>
      </c>
      <c r="D2557" s="12" t="s">
        <v>80</v>
      </c>
      <c r="E2557" s="12" t="s">
        <v>1438</v>
      </c>
      <c r="F2557" s="75">
        <v>60</v>
      </c>
      <c r="G2557" s="14">
        <v>8.05</v>
      </c>
      <c r="H2557" s="14">
        <f t="shared" ref="H2557:H2620" si="96">G2557*F2557</f>
        <v>483</v>
      </c>
      <c r="XEZ2557" s="44">
        <f t="shared" si="95"/>
        <v>3072.05</v>
      </c>
    </row>
    <row r="2558" customHeight="1" spans="1:16380">
      <c r="A2558" s="50">
        <f>MAX(A$2:A2557)+1</f>
        <v>2522</v>
      </c>
      <c r="B2558" s="11" t="s">
        <v>2331</v>
      </c>
      <c r="C2558" s="11" t="s">
        <v>2514</v>
      </c>
      <c r="D2558" s="12" t="s">
        <v>80</v>
      </c>
      <c r="E2558" s="12" t="s">
        <v>1438</v>
      </c>
      <c r="F2558" s="75">
        <v>60</v>
      </c>
      <c r="G2558" s="14">
        <v>9.66</v>
      </c>
      <c r="H2558" s="14">
        <f t="shared" si="96"/>
        <v>579.6</v>
      </c>
      <c r="XEZ2558" s="44">
        <f t="shared" si="95"/>
        <v>3171.26</v>
      </c>
    </row>
    <row r="2559" customHeight="1" spans="1:16380">
      <c r="A2559" s="50">
        <f>MAX(A$2:A2558)+1</f>
        <v>2523</v>
      </c>
      <c r="B2559" s="11" t="s">
        <v>2331</v>
      </c>
      <c r="C2559" s="11" t="s">
        <v>2515</v>
      </c>
      <c r="D2559" s="12" t="s">
        <v>80</v>
      </c>
      <c r="E2559" s="12" t="s">
        <v>1438</v>
      </c>
      <c r="F2559" s="75">
        <v>60</v>
      </c>
      <c r="G2559" s="14">
        <v>6.1</v>
      </c>
      <c r="H2559" s="14">
        <f t="shared" si="96"/>
        <v>366</v>
      </c>
      <c r="XEZ2559" s="44">
        <f t="shared" si="95"/>
        <v>2955.1</v>
      </c>
    </row>
    <row r="2560" customHeight="1" spans="1:16380">
      <c r="A2560" s="50">
        <f>MAX(A$2:A2559)+1</f>
        <v>2524</v>
      </c>
      <c r="B2560" s="11" t="s">
        <v>2331</v>
      </c>
      <c r="C2560" s="11" t="s">
        <v>2516</v>
      </c>
      <c r="D2560" s="12" t="s">
        <v>80</v>
      </c>
      <c r="E2560" s="12" t="s">
        <v>1438</v>
      </c>
      <c r="F2560" s="75">
        <v>60</v>
      </c>
      <c r="G2560" s="14">
        <v>4.84</v>
      </c>
      <c r="H2560" s="14">
        <f t="shared" si="96"/>
        <v>290.4</v>
      </c>
      <c r="XEZ2560" s="44">
        <f t="shared" si="95"/>
        <v>2879.24</v>
      </c>
    </row>
    <row r="2561" customHeight="1" spans="1:16380">
      <c r="A2561" s="50">
        <f>MAX(A$2:A2560)+1</f>
        <v>2525</v>
      </c>
      <c r="B2561" s="11" t="s">
        <v>2331</v>
      </c>
      <c r="C2561" s="11" t="s">
        <v>2517</v>
      </c>
      <c r="D2561" s="12" t="s">
        <v>80</v>
      </c>
      <c r="E2561" s="12" t="s">
        <v>1438</v>
      </c>
      <c r="F2561" s="75">
        <v>60</v>
      </c>
      <c r="G2561" s="14">
        <v>4.54</v>
      </c>
      <c r="H2561" s="14">
        <f t="shared" si="96"/>
        <v>272.4</v>
      </c>
      <c r="XEZ2561" s="44">
        <f t="shared" si="95"/>
        <v>2861.94</v>
      </c>
    </row>
    <row r="2562" customHeight="1" spans="1:16380">
      <c r="A2562" s="50">
        <f>MAX(A$2:A2561)+1</f>
        <v>2526</v>
      </c>
      <c r="B2562" s="11" t="s">
        <v>2331</v>
      </c>
      <c r="C2562" s="11" t="s">
        <v>2518</v>
      </c>
      <c r="D2562" s="12" t="s">
        <v>80</v>
      </c>
      <c r="E2562" s="12" t="s">
        <v>1438</v>
      </c>
      <c r="F2562" s="75">
        <v>60</v>
      </c>
      <c r="G2562" s="14">
        <v>6.52</v>
      </c>
      <c r="H2562" s="14">
        <f t="shared" si="96"/>
        <v>391.2</v>
      </c>
      <c r="XEZ2562" s="44">
        <f t="shared" si="95"/>
        <v>2983.72</v>
      </c>
    </row>
    <row r="2563" customHeight="1" spans="1:16380">
      <c r="A2563" s="50">
        <f>MAX(A$2:A2562)+1</f>
        <v>2527</v>
      </c>
      <c r="B2563" s="11" t="s">
        <v>2331</v>
      </c>
      <c r="C2563" s="12" t="s">
        <v>2519</v>
      </c>
      <c r="D2563" s="12" t="s">
        <v>80</v>
      </c>
      <c r="E2563" s="12" t="s">
        <v>1438</v>
      </c>
      <c r="F2563" s="75">
        <v>60</v>
      </c>
      <c r="G2563" s="14">
        <v>2.2</v>
      </c>
      <c r="H2563" s="14">
        <f t="shared" si="96"/>
        <v>132</v>
      </c>
      <c r="XEZ2563" s="44">
        <f t="shared" si="95"/>
        <v>2721.2</v>
      </c>
    </row>
    <row r="2564" customHeight="1" spans="1:16380">
      <c r="A2564" s="50">
        <f>MAX(A$2:A2563)+1</f>
        <v>2528</v>
      </c>
      <c r="B2564" s="11" t="s">
        <v>2331</v>
      </c>
      <c r="C2564" s="11" t="s">
        <v>2520</v>
      </c>
      <c r="D2564" s="12" t="s">
        <v>80</v>
      </c>
      <c r="E2564" s="12" t="s">
        <v>1438</v>
      </c>
      <c r="F2564" s="75">
        <v>60</v>
      </c>
      <c r="G2564" s="14">
        <v>2.2</v>
      </c>
      <c r="H2564" s="14">
        <f t="shared" si="96"/>
        <v>132</v>
      </c>
      <c r="XEZ2564" s="44">
        <f t="shared" ref="XEZ2564:XEZ2627" si="97">SUM(A2564:XEY2564)</f>
        <v>2722.2</v>
      </c>
    </row>
    <row r="2565" customHeight="1" spans="1:16380">
      <c r="A2565" s="50">
        <f>MAX(A$2:A2564)+1</f>
        <v>2529</v>
      </c>
      <c r="B2565" s="11" t="s">
        <v>2331</v>
      </c>
      <c r="C2565" s="12" t="s">
        <v>2521</v>
      </c>
      <c r="D2565" s="12" t="s">
        <v>80</v>
      </c>
      <c r="E2565" s="12" t="s">
        <v>1438</v>
      </c>
      <c r="F2565" s="75">
        <v>60</v>
      </c>
      <c r="G2565" s="14">
        <v>4.83</v>
      </c>
      <c r="H2565" s="14">
        <f t="shared" si="96"/>
        <v>289.8</v>
      </c>
      <c r="XEZ2565" s="44">
        <f t="shared" si="97"/>
        <v>2883.63</v>
      </c>
    </row>
    <row r="2566" customHeight="1" spans="1:16380">
      <c r="A2566" s="50">
        <f>MAX(A$2:A2565)+1</f>
        <v>2530</v>
      </c>
      <c r="B2566" s="11" t="s">
        <v>2331</v>
      </c>
      <c r="C2566" s="11" t="s">
        <v>2522</v>
      </c>
      <c r="D2566" s="12" t="s">
        <v>80</v>
      </c>
      <c r="E2566" s="12" t="s">
        <v>1438</v>
      </c>
      <c r="F2566" s="75">
        <v>60</v>
      </c>
      <c r="G2566" s="14">
        <v>6.12</v>
      </c>
      <c r="H2566" s="14">
        <f t="shared" si="96"/>
        <v>367.2</v>
      </c>
      <c r="XEZ2566" s="44">
        <f t="shared" si="97"/>
        <v>2963.32</v>
      </c>
    </row>
    <row r="2567" customHeight="1" spans="1:16380">
      <c r="A2567" s="50">
        <f>MAX(A$2:A2566)+1</f>
        <v>2531</v>
      </c>
      <c r="B2567" s="11" t="s">
        <v>2331</v>
      </c>
      <c r="C2567" s="11" t="s">
        <v>2523</v>
      </c>
      <c r="D2567" s="12" t="s">
        <v>80</v>
      </c>
      <c r="E2567" s="12" t="s">
        <v>1438</v>
      </c>
      <c r="F2567" s="75">
        <v>60</v>
      </c>
      <c r="G2567" s="14">
        <v>5.64</v>
      </c>
      <c r="H2567" s="14">
        <f t="shared" si="96"/>
        <v>338.4</v>
      </c>
      <c r="XEZ2567" s="44">
        <f t="shared" si="97"/>
        <v>2935.04</v>
      </c>
    </row>
    <row r="2568" customHeight="1" spans="1:16380">
      <c r="A2568" s="50">
        <f>MAX(A$2:A2567)+1</f>
        <v>2532</v>
      </c>
      <c r="B2568" s="11" t="s">
        <v>2331</v>
      </c>
      <c r="C2568" s="11" t="s">
        <v>2524</v>
      </c>
      <c r="D2568" s="12" t="s">
        <v>80</v>
      </c>
      <c r="E2568" s="12" t="s">
        <v>1438</v>
      </c>
      <c r="F2568" s="75">
        <v>60</v>
      </c>
      <c r="G2568" s="14">
        <v>6.52</v>
      </c>
      <c r="H2568" s="14">
        <f t="shared" si="96"/>
        <v>391.2</v>
      </c>
      <c r="XEZ2568" s="44">
        <f t="shared" si="97"/>
        <v>2989.72</v>
      </c>
    </row>
    <row r="2569" customHeight="1" spans="1:16380">
      <c r="A2569" s="50">
        <f>MAX(A$2:A2568)+1</f>
        <v>2533</v>
      </c>
      <c r="B2569" s="11" t="s">
        <v>2331</v>
      </c>
      <c r="C2569" s="11" t="s">
        <v>2525</v>
      </c>
      <c r="D2569" s="12" t="s">
        <v>80</v>
      </c>
      <c r="E2569" s="12" t="s">
        <v>1438</v>
      </c>
      <c r="F2569" s="75">
        <v>60</v>
      </c>
      <c r="G2569" s="14">
        <v>3.7</v>
      </c>
      <c r="H2569" s="14">
        <f t="shared" si="96"/>
        <v>222</v>
      </c>
      <c r="XEZ2569" s="44">
        <f t="shared" si="97"/>
        <v>2818.7</v>
      </c>
    </row>
    <row r="2570" customHeight="1" spans="1:16380">
      <c r="A2570" s="50">
        <f>MAX(A$2:A2569)+1</f>
        <v>2534</v>
      </c>
      <c r="B2570" s="11" t="s">
        <v>2331</v>
      </c>
      <c r="C2570" s="11" t="s">
        <v>2526</v>
      </c>
      <c r="D2570" s="12" t="s">
        <v>80</v>
      </c>
      <c r="E2570" s="12" t="s">
        <v>1438</v>
      </c>
      <c r="F2570" s="75">
        <v>60</v>
      </c>
      <c r="G2570" s="14">
        <v>4.27</v>
      </c>
      <c r="H2570" s="14">
        <f t="shared" si="96"/>
        <v>256.2</v>
      </c>
      <c r="XEZ2570" s="44">
        <f t="shared" si="97"/>
        <v>2854.47</v>
      </c>
    </row>
    <row r="2571" customHeight="1" spans="1:16380">
      <c r="A2571" s="50">
        <f>MAX(A$2:A2570)+1</f>
        <v>2535</v>
      </c>
      <c r="B2571" s="11" t="s">
        <v>2331</v>
      </c>
      <c r="C2571" s="11" t="s">
        <v>2527</v>
      </c>
      <c r="D2571" s="12" t="s">
        <v>80</v>
      </c>
      <c r="E2571" s="12" t="s">
        <v>1438</v>
      </c>
      <c r="F2571" s="75">
        <v>60</v>
      </c>
      <c r="G2571" s="14">
        <v>4.89</v>
      </c>
      <c r="H2571" s="14">
        <f t="shared" si="96"/>
        <v>293.4</v>
      </c>
      <c r="XEZ2571" s="44">
        <f t="shared" si="97"/>
        <v>2893.29</v>
      </c>
    </row>
    <row r="2572" customHeight="1" spans="1:16380">
      <c r="A2572" s="50">
        <f>MAX(A$2:A2571)+1</f>
        <v>2536</v>
      </c>
      <c r="B2572" s="11" t="s">
        <v>2331</v>
      </c>
      <c r="C2572" s="12" t="s">
        <v>2528</v>
      </c>
      <c r="D2572" s="12" t="s">
        <v>80</v>
      </c>
      <c r="E2572" s="12" t="s">
        <v>1438</v>
      </c>
      <c r="F2572" s="75">
        <v>60</v>
      </c>
      <c r="G2572" s="14">
        <v>3.84</v>
      </c>
      <c r="H2572" s="14">
        <f t="shared" si="96"/>
        <v>230.4</v>
      </c>
      <c r="XEZ2572" s="44">
        <f t="shared" si="97"/>
        <v>2830.24</v>
      </c>
    </row>
    <row r="2573" customHeight="1" spans="1:16380">
      <c r="A2573" s="50">
        <f>MAX(A$2:A2572)+1</f>
        <v>2537</v>
      </c>
      <c r="B2573" s="11" t="s">
        <v>2331</v>
      </c>
      <c r="C2573" s="11" t="s">
        <v>2529</v>
      </c>
      <c r="D2573" s="12" t="s">
        <v>80</v>
      </c>
      <c r="E2573" s="12" t="s">
        <v>1438</v>
      </c>
      <c r="F2573" s="75">
        <v>60</v>
      </c>
      <c r="G2573" s="14">
        <v>3.16</v>
      </c>
      <c r="H2573" s="14">
        <f t="shared" si="96"/>
        <v>189.6</v>
      </c>
      <c r="XEZ2573" s="44">
        <f t="shared" si="97"/>
        <v>2789.76</v>
      </c>
    </row>
    <row r="2574" customHeight="1" spans="1:16380">
      <c r="A2574" s="50">
        <f>MAX(A$2:A2573)+1</f>
        <v>2538</v>
      </c>
      <c r="B2574" s="11" t="s">
        <v>2331</v>
      </c>
      <c r="C2574" s="11" t="s">
        <v>2530</v>
      </c>
      <c r="D2574" s="12" t="s">
        <v>80</v>
      </c>
      <c r="E2574" s="12" t="s">
        <v>1438</v>
      </c>
      <c r="F2574" s="75">
        <v>60</v>
      </c>
      <c r="G2574" s="14">
        <v>4.89</v>
      </c>
      <c r="H2574" s="14">
        <f t="shared" si="96"/>
        <v>293.4</v>
      </c>
      <c r="XEZ2574" s="44">
        <f t="shared" si="97"/>
        <v>2896.29</v>
      </c>
    </row>
    <row r="2575" customHeight="1" spans="1:16380">
      <c r="A2575" s="50">
        <f>MAX(A$2:A2574)+1</f>
        <v>2539</v>
      </c>
      <c r="B2575" s="11" t="s">
        <v>2331</v>
      </c>
      <c r="C2575" s="11" t="s">
        <v>2531</v>
      </c>
      <c r="D2575" s="12" t="s">
        <v>80</v>
      </c>
      <c r="E2575" s="12" t="s">
        <v>1438</v>
      </c>
      <c r="F2575" s="75">
        <v>60</v>
      </c>
      <c r="G2575" s="14">
        <v>6.52</v>
      </c>
      <c r="H2575" s="14">
        <f t="shared" si="96"/>
        <v>391.2</v>
      </c>
      <c r="XEZ2575" s="44">
        <f t="shared" si="97"/>
        <v>2996.72</v>
      </c>
    </row>
    <row r="2576" customHeight="1" spans="1:16380">
      <c r="A2576" s="50">
        <f>MAX(A$2:A2575)+1</f>
        <v>2540</v>
      </c>
      <c r="B2576" s="11" t="s">
        <v>2331</v>
      </c>
      <c r="C2576" s="11" t="s">
        <v>2532</v>
      </c>
      <c r="D2576" s="12" t="s">
        <v>80</v>
      </c>
      <c r="E2576" s="12" t="s">
        <v>1438</v>
      </c>
      <c r="F2576" s="75">
        <v>60</v>
      </c>
      <c r="G2576" s="14">
        <v>1.5</v>
      </c>
      <c r="H2576" s="14">
        <f t="shared" si="96"/>
        <v>90</v>
      </c>
      <c r="XEZ2576" s="44">
        <f t="shared" si="97"/>
        <v>2691.5</v>
      </c>
    </row>
    <row r="2577" customHeight="1" spans="1:16380">
      <c r="A2577" s="50">
        <f>MAX(A$2:A2576)+1</f>
        <v>2541</v>
      </c>
      <c r="B2577" s="11" t="s">
        <v>2331</v>
      </c>
      <c r="C2577" s="11" t="s">
        <v>2533</v>
      </c>
      <c r="D2577" s="12" t="s">
        <v>80</v>
      </c>
      <c r="E2577" s="12" t="s">
        <v>1438</v>
      </c>
      <c r="F2577" s="75">
        <v>60</v>
      </c>
      <c r="G2577" s="14">
        <v>6.08</v>
      </c>
      <c r="H2577" s="14">
        <f t="shared" si="96"/>
        <v>364.8</v>
      </c>
      <c r="XEZ2577" s="44">
        <f t="shared" si="97"/>
        <v>2971.88</v>
      </c>
    </row>
    <row r="2578" customHeight="1" spans="1:16380">
      <c r="A2578" s="50">
        <f>MAX(A$2:A2577)+1</f>
        <v>2542</v>
      </c>
      <c r="B2578" s="11" t="s">
        <v>2331</v>
      </c>
      <c r="C2578" s="11" t="s">
        <v>2534</v>
      </c>
      <c r="D2578" s="12" t="s">
        <v>80</v>
      </c>
      <c r="E2578" s="12" t="s">
        <v>1438</v>
      </c>
      <c r="F2578" s="75">
        <v>60</v>
      </c>
      <c r="G2578" s="14">
        <v>6.44</v>
      </c>
      <c r="H2578" s="14">
        <f t="shared" si="96"/>
        <v>386.4</v>
      </c>
      <c r="XEZ2578" s="44">
        <f t="shared" si="97"/>
        <v>2994.84</v>
      </c>
    </row>
    <row r="2579" customHeight="1" spans="1:16380">
      <c r="A2579" s="50">
        <f>MAX(A$2:A2578)+1</f>
        <v>2543</v>
      </c>
      <c r="B2579" s="11" t="s">
        <v>2331</v>
      </c>
      <c r="C2579" s="11" t="s">
        <v>2535</v>
      </c>
      <c r="D2579" s="12" t="s">
        <v>80</v>
      </c>
      <c r="E2579" s="12" t="s">
        <v>1438</v>
      </c>
      <c r="F2579" s="75">
        <v>60</v>
      </c>
      <c r="G2579" s="14">
        <v>6.44</v>
      </c>
      <c r="H2579" s="14">
        <f t="shared" si="96"/>
        <v>386.4</v>
      </c>
      <c r="XEZ2579" s="44">
        <f t="shared" si="97"/>
        <v>2995.84</v>
      </c>
    </row>
    <row r="2580" customHeight="1" spans="1:16380">
      <c r="A2580" s="50">
        <f>MAX(A$2:A2579)+1</f>
        <v>2544</v>
      </c>
      <c r="B2580" s="11" t="s">
        <v>2331</v>
      </c>
      <c r="C2580" s="12" t="s">
        <v>2536</v>
      </c>
      <c r="D2580" s="12" t="s">
        <v>80</v>
      </c>
      <c r="E2580" s="12" t="s">
        <v>1438</v>
      </c>
      <c r="F2580" s="75">
        <v>60</v>
      </c>
      <c r="G2580" s="14">
        <v>4.36</v>
      </c>
      <c r="H2580" s="14">
        <f t="shared" si="96"/>
        <v>261.6</v>
      </c>
      <c r="XEZ2580" s="44">
        <f t="shared" si="97"/>
        <v>2869.96</v>
      </c>
    </row>
    <row r="2581" customHeight="1" spans="1:16380">
      <c r="A2581" s="50">
        <f>MAX(A$2:A2580)+1</f>
        <v>2545</v>
      </c>
      <c r="B2581" s="11" t="s">
        <v>2331</v>
      </c>
      <c r="C2581" s="12" t="s">
        <v>2537</v>
      </c>
      <c r="D2581" s="12" t="s">
        <v>80</v>
      </c>
      <c r="E2581" s="12" t="s">
        <v>1438</v>
      </c>
      <c r="F2581" s="75">
        <v>60</v>
      </c>
      <c r="G2581" s="14">
        <v>5</v>
      </c>
      <c r="H2581" s="14">
        <f t="shared" si="96"/>
        <v>300</v>
      </c>
      <c r="XEZ2581" s="44">
        <f t="shared" si="97"/>
        <v>2910</v>
      </c>
    </row>
    <row r="2582" customHeight="1" spans="1:16380">
      <c r="A2582" s="50">
        <f>MAX(A$2:A2581)+1</f>
        <v>2546</v>
      </c>
      <c r="B2582" s="11" t="s">
        <v>2331</v>
      </c>
      <c r="C2582" s="12" t="s">
        <v>2538</v>
      </c>
      <c r="D2582" s="12" t="s">
        <v>80</v>
      </c>
      <c r="E2582" s="12" t="s">
        <v>1438</v>
      </c>
      <c r="F2582" s="75">
        <v>60</v>
      </c>
      <c r="G2582" s="14">
        <v>3.6</v>
      </c>
      <c r="H2582" s="14">
        <f t="shared" si="96"/>
        <v>216</v>
      </c>
      <c r="XEZ2582" s="44">
        <f t="shared" si="97"/>
        <v>2825.6</v>
      </c>
    </row>
    <row r="2583" customHeight="1" spans="1:16380">
      <c r="A2583" s="50">
        <f>MAX(A$2:A2582)+1</f>
        <v>2547</v>
      </c>
      <c r="B2583" s="11" t="s">
        <v>2331</v>
      </c>
      <c r="C2583" s="12" t="s">
        <v>2539</v>
      </c>
      <c r="D2583" s="12" t="s">
        <v>80</v>
      </c>
      <c r="E2583" s="12" t="s">
        <v>1438</v>
      </c>
      <c r="F2583" s="75">
        <v>60</v>
      </c>
      <c r="G2583" s="14">
        <v>5.12</v>
      </c>
      <c r="H2583" s="14">
        <f t="shared" si="96"/>
        <v>307.2</v>
      </c>
      <c r="XEZ2583" s="44">
        <f t="shared" si="97"/>
        <v>2919.32</v>
      </c>
    </row>
    <row r="2584" customHeight="1" spans="1:16380">
      <c r="A2584" s="50">
        <f>MAX(A$2:A2583)+1</f>
        <v>2548</v>
      </c>
      <c r="B2584" s="11" t="s">
        <v>2331</v>
      </c>
      <c r="C2584" s="12" t="s">
        <v>2540</v>
      </c>
      <c r="D2584" s="12" t="s">
        <v>80</v>
      </c>
      <c r="E2584" s="12" t="s">
        <v>1438</v>
      </c>
      <c r="F2584" s="75">
        <v>60</v>
      </c>
      <c r="G2584" s="14">
        <v>4.83</v>
      </c>
      <c r="H2584" s="14">
        <f t="shared" si="96"/>
        <v>289.8</v>
      </c>
      <c r="XEZ2584" s="44">
        <f t="shared" si="97"/>
        <v>2902.63</v>
      </c>
    </row>
    <row r="2585" customHeight="1" spans="1:16380">
      <c r="A2585" s="50">
        <f>MAX(A$2:A2584)+1</f>
        <v>2549</v>
      </c>
      <c r="B2585" s="11" t="s">
        <v>2331</v>
      </c>
      <c r="C2585" s="12" t="s">
        <v>2541</v>
      </c>
      <c r="D2585" s="12" t="s">
        <v>80</v>
      </c>
      <c r="E2585" s="12" t="s">
        <v>1438</v>
      </c>
      <c r="F2585" s="75">
        <v>60</v>
      </c>
      <c r="G2585" s="14">
        <v>4.29</v>
      </c>
      <c r="H2585" s="14">
        <f t="shared" si="96"/>
        <v>257.4</v>
      </c>
      <c r="XEZ2585" s="44">
        <f t="shared" si="97"/>
        <v>2870.69</v>
      </c>
    </row>
    <row r="2586" customHeight="1" spans="1:16380">
      <c r="A2586" s="50">
        <f>MAX(A$2:A2585)+1</f>
        <v>2550</v>
      </c>
      <c r="B2586" s="11" t="s">
        <v>2331</v>
      </c>
      <c r="C2586" s="12" t="s">
        <v>2542</v>
      </c>
      <c r="D2586" s="12" t="s">
        <v>80</v>
      </c>
      <c r="E2586" s="12" t="s">
        <v>1438</v>
      </c>
      <c r="F2586" s="75">
        <v>60</v>
      </c>
      <c r="G2586" s="14">
        <v>6.52</v>
      </c>
      <c r="H2586" s="14">
        <f t="shared" si="96"/>
        <v>391.2</v>
      </c>
      <c r="XEZ2586" s="44">
        <f t="shared" si="97"/>
        <v>3007.72</v>
      </c>
    </row>
    <row r="2587" customHeight="1" spans="1:16380">
      <c r="A2587" s="50">
        <f>MAX(A$2:A2586)+1</f>
        <v>2551</v>
      </c>
      <c r="B2587" s="11" t="s">
        <v>2331</v>
      </c>
      <c r="C2587" s="12" t="s">
        <v>2543</v>
      </c>
      <c r="D2587" s="12" t="s">
        <v>80</v>
      </c>
      <c r="E2587" s="12" t="s">
        <v>1438</v>
      </c>
      <c r="F2587" s="75">
        <v>60</v>
      </c>
      <c r="G2587" s="14">
        <v>1.68</v>
      </c>
      <c r="H2587" s="14">
        <f t="shared" si="96"/>
        <v>100.8</v>
      </c>
      <c r="XEZ2587" s="44">
        <f t="shared" si="97"/>
        <v>2713.48</v>
      </c>
    </row>
    <row r="2588" customHeight="1" spans="1:16380">
      <c r="A2588" s="50">
        <f>MAX(A$2:A2587)+1</f>
        <v>2552</v>
      </c>
      <c r="B2588" s="11" t="s">
        <v>2331</v>
      </c>
      <c r="C2588" s="12" t="s">
        <v>2544</v>
      </c>
      <c r="D2588" s="12" t="s">
        <v>80</v>
      </c>
      <c r="E2588" s="12" t="s">
        <v>1438</v>
      </c>
      <c r="F2588" s="75">
        <v>60</v>
      </c>
      <c r="G2588" s="14">
        <v>8.15</v>
      </c>
      <c r="H2588" s="14">
        <f t="shared" si="96"/>
        <v>489</v>
      </c>
      <c r="XEZ2588" s="44">
        <f t="shared" si="97"/>
        <v>3109.15</v>
      </c>
    </row>
    <row r="2589" customHeight="1" spans="1:16380">
      <c r="A2589" s="50">
        <f>MAX(A$2:A2588)+1</f>
        <v>2553</v>
      </c>
      <c r="B2589" s="11" t="s">
        <v>2331</v>
      </c>
      <c r="C2589" s="12" t="s">
        <v>212</v>
      </c>
      <c r="D2589" s="12" t="s">
        <v>80</v>
      </c>
      <c r="E2589" s="12" t="s">
        <v>1438</v>
      </c>
      <c r="F2589" s="75">
        <v>60</v>
      </c>
      <c r="G2589" s="14">
        <v>3.22</v>
      </c>
      <c r="H2589" s="14">
        <f t="shared" si="96"/>
        <v>193.2</v>
      </c>
      <c r="XEZ2589" s="44">
        <f t="shared" si="97"/>
        <v>2809.42</v>
      </c>
    </row>
    <row r="2590" customHeight="1" spans="1:16380">
      <c r="A2590" s="50">
        <f>MAX(A$2:A2589)+1</f>
        <v>2554</v>
      </c>
      <c r="B2590" s="11" t="s">
        <v>2331</v>
      </c>
      <c r="C2590" s="12" t="s">
        <v>2545</v>
      </c>
      <c r="D2590" s="12" t="s">
        <v>80</v>
      </c>
      <c r="E2590" s="12" t="s">
        <v>1438</v>
      </c>
      <c r="F2590" s="75">
        <v>60</v>
      </c>
      <c r="G2590" s="14">
        <v>2.9</v>
      </c>
      <c r="H2590" s="14">
        <f t="shared" si="96"/>
        <v>174</v>
      </c>
      <c r="XEZ2590" s="44">
        <f t="shared" si="97"/>
        <v>2790.9</v>
      </c>
    </row>
    <row r="2591" customHeight="1" spans="1:16380">
      <c r="A2591" s="50">
        <f>MAX(A$2:A2590)+1</f>
        <v>2555</v>
      </c>
      <c r="B2591" s="11" t="s">
        <v>2331</v>
      </c>
      <c r="C2591" s="12" t="s">
        <v>2546</v>
      </c>
      <c r="D2591" s="12" t="s">
        <v>80</v>
      </c>
      <c r="E2591" s="12" t="s">
        <v>1438</v>
      </c>
      <c r="F2591" s="75">
        <v>60</v>
      </c>
      <c r="G2591" s="14">
        <v>3.6</v>
      </c>
      <c r="H2591" s="14">
        <f t="shared" si="96"/>
        <v>216</v>
      </c>
      <c r="XEZ2591" s="44">
        <f t="shared" si="97"/>
        <v>2834.6</v>
      </c>
    </row>
    <row r="2592" customHeight="1" spans="1:16380">
      <c r="A2592" s="50">
        <f>MAX(A$2:A2591)+1</f>
        <v>2556</v>
      </c>
      <c r="B2592" s="11" t="s">
        <v>2331</v>
      </c>
      <c r="C2592" s="12" t="s">
        <v>2547</v>
      </c>
      <c r="D2592" s="12" t="s">
        <v>80</v>
      </c>
      <c r="E2592" s="12" t="s">
        <v>1438</v>
      </c>
      <c r="F2592" s="75">
        <v>60</v>
      </c>
      <c r="G2592" s="14">
        <v>1.44</v>
      </c>
      <c r="H2592" s="14">
        <f t="shared" si="96"/>
        <v>86.4</v>
      </c>
      <c r="XEZ2592" s="44">
        <f t="shared" si="97"/>
        <v>2703.84</v>
      </c>
    </row>
    <row r="2593" customHeight="1" spans="1:16380">
      <c r="A2593" s="50">
        <f>MAX(A$2:A2592)+1</f>
        <v>2557</v>
      </c>
      <c r="B2593" s="11" t="s">
        <v>2331</v>
      </c>
      <c r="C2593" s="12" t="s">
        <v>2548</v>
      </c>
      <c r="D2593" s="12" t="s">
        <v>80</v>
      </c>
      <c r="E2593" s="12" t="s">
        <v>1438</v>
      </c>
      <c r="F2593" s="75">
        <v>60</v>
      </c>
      <c r="G2593" s="14">
        <v>2.56</v>
      </c>
      <c r="H2593" s="14">
        <f t="shared" si="96"/>
        <v>153.6</v>
      </c>
      <c r="XEZ2593" s="44">
        <f t="shared" si="97"/>
        <v>2773.16</v>
      </c>
    </row>
    <row r="2594" customHeight="1" spans="1:16380">
      <c r="A2594" s="50">
        <f>MAX(A$2:A2593)+1</f>
        <v>2558</v>
      </c>
      <c r="B2594" s="11" t="s">
        <v>2331</v>
      </c>
      <c r="C2594" s="12" t="s">
        <v>2549</v>
      </c>
      <c r="D2594" s="12" t="s">
        <v>80</v>
      </c>
      <c r="E2594" s="12" t="s">
        <v>1438</v>
      </c>
      <c r="F2594" s="75">
        <v>60</v>
      </c>
      <c r="G2594" s="14">
        <v>3.88</v>
      </c>
      <c r="H2594" s="14">
        <f t="shared" si="96"/>
        <v>232.8</v>
      </c>
      <c r="XEZ2594" s="44">
        <f t="shared" si="97"/>
        <v>2854.68</v>
      </c>
    </row>
    <row r="2595" customHeight="1" spans="1:16380">
      <c r="A2595" s="50">
        <f>MAX(A$2:A2594)+1</f>
        <v>2559</v>
      </c>
      <c r="B2595" s="11" t="s">
        <v>2331</v>
      </c>
      <c r="C2595" s="12" t="s">
        <v>2550</v>
      </c>
      <c r="D2595" s="12" t="s">
        <v>80</v>
      </c>
      <c r="E2595" s="12" t="s">
        <v>1438</v>
      </c>
      <c r="F2595" s="75">
        <v>60</v>
      </c>
      <c r="G2595" s="14">
        <v>2.63</v>
      </c>
      <c r="H2595" s="14">
        <f t="shared" si="96"/>
        <v>157.8</v>
      </c>
      <c r="XEZ2595" s="44">
        <f t="shared" si="97"/>
        <v>2779.43</v>
      </c>
    </row>
    <row r="2596" customHeight="1" spans="1:16380">
      <c r="A2596" s="50">
        <f>MAX(A$2:A2595)+1</f>
        <v>2560</v>
      </c>
      <c r="B2596" s="11" t="s">
        <v>2331</v>
      </c>
      <c r="C2596" s="11" t="s">
        <v>2551</v>
      </c>
      <c r="D2596" s="12" t="s">
        <v>80</v>
      </c>
      <c r="E2596" s="12" t="s">
        <v>1438</v>
      </c>
      <c r="F2596" s="75">
        <v>60</v>
      </c>
      <c r="G2596" s="14">
        <v>6.44</v>
      </c>
      <c r="H2596" s="14">
        <f t="shared" si="96"/>
        <v>386.4</v>
      </c>
      <c r="XEZ2596" s="44">
        <f t="shared" si="97"/>
        <v>3012.84</v>
      </c>
    </row>
    <row r="2597" customHeight="1" spans="1:16380">
      <c r="A2597" s="50">
        <f>MAX(A$2:A2596)+1</f>
        <v>2561</v>
      </c>
      <c r="B2597" s="11" t="s">
        <v>2331</v>
      </c>
      <c r="C2597" s="11" t="s">
        <v>2552</v>
      </c>
      <c r="D2597" s="12" t="s">
        <v>80</v>
      </c>
      <c r="E2597" s="12" t="s">
        <v>1438</v>
      </c>
      <c r="F2597" s="75">
        <v>60</v>
      </c>
      <c r="G2597" s="14">
        <v>3.4</v>
      </c>
      <c r="H2597" s="14">
        <f t="shared" si="96"/>
        <v>204</v>
      </c>
      <c r="XEZ2597" s="44">
        <f t="shared" si="97"/>
        <v>2828.4</v>
      </c>
    </row>
    <row r="2598" customHeight="1" spans="1:16380">
      <c r="A2598" s="50">
        <f>MAX(A$2:A2597)+1</f>
        <v>2562</v>
      </c>
      <c r="B2598" s="11" t="s">
        <v>2331</v>
      </c>
      <c r="C2598" s="11" t="s">
        <v>2553</v>
      </c>
      <c r="D2598" s="12" t="s">
        <v>80</v>
      </c>
      <c r="E2598" s="12" t="s">
        <v>1438</v>
      </c>
      <c r="F2598" s="75">
        <v>60</v>
      </c>
      <c r="G2598" s="14">
        <v>7.2</v>
      </c>
      <c r="H2598" s="14">
        <f t="shared" si="96"/>
        <v>432</v>
      </c>
      <c r="XEZ2598" s="44">
        <f t="shared" si="97"/>
        <v>3061.2</v>
      </c>
    </row>
    <row r="2599" customHeight="1" spans="1:16380">
      <c r="A2599" s="50">
        <f>MAX(A$2:A2598)+1</f>
        <v>2563</v>
      </c>
      <c r="B2599" s="11" t="s">
        <v>2331</v>
      </c>
      <c r="C2599" s="11" t="s">
        <v>2554</v>
      </c>
      <c r="D2599" s="12" t="s">
        <v>80</v>
      </c>
      <c r="E2599" s="12" t="s">
        <v>1438</v>
      </c>
      <c r="F2599" s="75">
        <v>60</v>
      </c>
      <c r="G2599" s="14">
        <v>9</v>
      </c>
      <c r="H2599" s="14">
        <f t="shared" si="96"/>
        <v>540</v>
      </c>
      <c r="XEZ2599" s="44">
        <f t="shared" si="97"/>
        <v>3172</v>
      </c>
    </row>
    <row r="2600" customHeight="1" spans="1:16380">
      <c r="A2600" s="50">
        <f>MAX(A$2:A2599)+1</f>
        <v>2564</v>
      </c>
      <c r="B2600" s="11" t="s">
        <v>2331</v>
      </c>
      <c r="C2600" s="12" t="s">
        <v>2555</v>
      </c>
      <c r="D2600" s="12" t="s">
        <v>80</v>
      </c>
      <c r="E2600" s="12" t="s">
        <v>1438</v>
      </c>
      <c r="F2600" s="75">
        <v>60</v>
      </c>
      <c r="G2600" s="14">
        <v>10.8</v>
      </c>
      <c r="H2600" s="14">
        <f t="shared" si="96"/>
        <v>648</v>
      </c>
      <c r="XEZ2600" s="44">
        <f t="shared" si="97"/>
        <v>3282.8</v>
      </c>
    </row>
    <row r="2601" customHeight="1" spans="1:16380">
      <c r="A2601" s="50">
        <f>MAX(A$2:A2600)+1</f>
        <v>2565</v>
      </c>
      <c r="B2601" s="11" t="s">
        <v>2331</v>
      </c>
      <c r="C2601" s="12" t="s">
        <v>2556</v>
      </c>
      <c r="D2601" s="12" t="s">
        <v>80</v>
      </c>
      <c r="E2601" s="12" t="s">
        <v>1438</v>
      </c>
      <c r="F2601" s="75">
        <v>60</v>
      </c>
      <c r="G2601" s="14">
        <v>7.2</v>
      </c>
      <c r="H2601" s="14">
        <f t="shared" si="96"/>
        <v>432</v>
      </c>
      <c r="XEZ2601" s="44">
        <f t="shared" si="97"/>
        <v>3064.2</v>
      </c>
    </row>
    <row r="2602" customHeight="1" spans="1:16380">
      <c r="A2602" s="50">
        <f>MAX(A$2:A2601)+1</f>
        <v>2566</v>
      </c>
      <c r="B2602" s="11" t="s">
        <v>2331</v>
      </c>
      <c r="C2602" s="12" t="s">
        <v>2557</v>
      </c>
      <c r="D2602" s="12" t="s">
        <v>80</v>
      </c>
      <c r="E2602" s="12" t="s">
        <v>1438</v>
      </c>
      <c r="F2602" s="75">
        <v>60</v>
      </c>
      <c r="G2602" s="14">
        <v>9</v>
      </c>
      <c r="H2602" s="14">
        <f t="shared" si="96"/>
        <v>540</v>
      </c>
      <c r="XEZ2602" s="44">
        <f t="shared" si="97"/>
        <v>3175</v>
      </c>
    </row>
    <row r="2603" customHeight="1" spans="1:16380">
      <c r="A2603" s="50">
        <f>MAX(A$2:A2602)+1</f>
        <v>2567</v>
      </c>
      <c r="B2603" s="11" t="s">
        <v>2331</v>
      </c>
      <c r="C2603" s="12" t="s">
        <v>2558</v>
      </c>
      <c r="D2603" s="12" t="s">
        <v>80</v>
      </c>
      <c r="E2603" s="12" t="s">
        <v>1438</v>
      </c>
      <c r="F2603" s="75">
        <v>60</v>
      </c>
      <c r="G2603" s="14">
        <v>3.6</v>
      </c>
      <c r="H2603" s="14">
        <f t="shared" si="96"/>
        <v>216</v>
      </c>
      <c r="XEZ2603" s="44">
        <f t="shared" si="97"/>
        <v>2846.6</v>
      </c>
    </row>
    <row r="2604" customHeight="1" spans="1:16380">
      <c r="A2604" s="50">
        <f>MAX(A$2:A2603)+1</f>
        <v>2568</v>
      </c>
      <c r="B2604" s="11" t="s">
        <v>2331</v>
      </c>
      <c r="C2604" s="12" t="s">
        <v>2559</v>
      </c>
      <c r="D2604" s="12" t="s">
        <v>80</v>
      </c>
      <c r="E2604" s="12" t="s">
        <v>1438</v>
      </c>
      <c r="F2604" s="75">
        <v>60</v>
      </c>
      <c r="G2604" s="14">
        <v>3.6</v>
      </c>
      <c r="H2604" s="14">
        <f t="shared" si="96"/>
        <v>216</v>
      </c>
      <c r="XEZ2604" s="44">
        <f t="shared" si="97"/>
        <v>2847.6</v>
      </c>
    </row>
    <row r="2605" customHeight="1" spans="1:16380">
      <c r="A2605" s="50">
        <f>MAX(A$2:A2604)+1</f>
        <v>2569</v>
      </c>
      <c r="B2605" s="11" t="s">
        <v>2331</v>
      </c>
      <c r="C2605" s="12" t="s">
        <v>2560</v>
      </c>
      <c r="D2605" s="12" t="s">
        <v>80</v>
      </c>
      <c r="E2605" s="12" t="s">
        <v>1438</v>
      </c>
      <c r="F2605" s="75">
        <v>60</v>
      </c>
      <c r="G2605" s="14">
        <v>7.2</v>
      </c>
      <c r="H2605" s="14">
        <f t="shared" si="96"/>
        <v>432</v>
      </c>
      <c r="XEZ2605" s="44">
        <f t="shared" si="97"/>
        <v>3068.2</v>
      </c>
    </row>
    <row r="2606" customHeight="1" spans="1:16380">
      <c r="A2606" s="50">
        <f>MAX(A$2:A2605)+1</f>
        <v>2570</v>
      </c>
      <c r="B2606" s="11" t="s">
        <v>2331</v>
      </c>
      <c r="C2606" s="12" t="s">
        <v>2561</v>
      </c>
      <c r="D2606" s="12" t="s">
        <v>80</v>
      </c>
      <c r="E2606" s="12" t="s">
        <v>1438</v>
      </c>
      <c r="F2606" s="75">
        <v>60</v>
      </c>
      <c r="G2606" s="14">
        <v>7.2</v>
      </c>
      <c r="H2606" s="14">
        <f t="shared" si="96"/>
        <v>432</v>
      </c>
      <c r="XEZ2606" s="44">
        <f t="shared" si="97"/>
        <v>3069.2</v>
      </c>
    </row>
    <row r="2607" customHeight="1" spans="1:16380">
      <c r="A2607" s="50">
        <f>MAX(A$2:A2606)+1</f>
        <v>2571</v>
      </c>
      <c r="B2607" s="11" t="s">
        <v>2331</v>
      </c>
      <c r="C2607" s="11" t="s">
        <v>2562</v>
      </c>
      <c r="D2607" s="12" t="s">
        <v>80</v>
      </c>
      <c r="E2607" s="12" t="s">
        <v>1438</v>
      </c>
      <c r="F2607" s="75">
        <v>60</v>
      </c>
      <c r="G2607" s="14">
        <v>5.4</v>
      </c>
      <c r="H2607" s="14">
        <f t="shared" si="96"/>
        <v>324</v>
      </c>
      <c r="XEZ2607" s="44">
        <f t="shared" si="97"/>
        <v>2960.4</v>
      </c>
    </row>
    <row r="2608" customHeight="1" spans="1:16380">
      <c r="A2608" s="50">
        <f>MAX(A$2:A2607)+1</f>
        <v>2572</v>
      </c>
      <c r="B2608" s="11" t="s">
        <v>2331</v>
      </c>
      <c r="C2608" s="12" t="s">
        <v>2563</v>
      </c>
      <c r="D2608" s="12" t="s">
        <v>80</v>
      </c>
      <c r="E2608" s="12" t="s">
        <v>1438</v>
      </c>
      <c r="F2608" s="75">
        <v>60</v>
      </c>
      <c r="G2608" s="14">
        <v>5.4</v>
      </c>
      <c r="H2608" s="14">
        <f t="shared" si="96"/>
        <v>324</v>
      </c>
      <c r="XEZ2608" s="44">
        <f t="shared" si="97"/>
        <v>2961.4</v>
      </c>
    </row>
    <row r="2609" customHeight="1" spans="1:16380">
      <c r="A2609" s="50">
        <f>MAX(A$2:A2608)+1</f>
        <v>2573</v>
      </c>
      <c r="B2609" s="11" t="s">
        <v>2331</v>
      </c>
      <c r="C2609" s="12" t="s">
        <v>2564</v>
      </c>
      <c r="D2609" s="12" t="s">
        <v>80</v>
      </c>
      <c r="E2609" s="12" t="s">
        <v>1438</v>
      </c>
      <c r="F2609" s="75">
        <v>60</v>
      </c>
      <c r="G2609" s="14">
        <v>11.27</v>
      </c>
      <c r="H2609" s="14">
        <f t="shared" si="96"/>
        <v>676.2</v>
      </c>
      <c r="XEZ2609" s="44">
        <f t="shared" si="97"/>
        <v>3320.47</v>
      </c>
    </row>
    <row r="2610" customHeight="1" spans="1:16380">
      <c r="A2610" s="50">
        <f>MAX(A$2:A2609)+1</f>
        <v>2574</v>
      </c>
      <c r="B2610" s="11" t="s">
        <v>2331</v>
      </c>
      <c r="C2610" s="12" t="s">
        <v>2565</v>
      </c>
      <c r="D2610" s="12" t="s">
        <v>80</v>
      </c>
      <c r="E2610" s="12" t="s">
        <v>1438</v>
      </c>
      <c r="F2610" s="75">
        <v>60</v>
      </c>
      <c r="G2610" s="14">
        <v>4.89</v>
      </c>
      <c r="H2610" s="14">
        <f t="shared" si="96"/>
        <v>293.4</v>
      </c>
      <c r="XEZ2610" s="44">
        <f t="shared" si="97"/>
        <v>2932.29</v>
      </c>
    </row>
    <row r="2611" customHeight="1" spans="1:16380">
      <c r="A2611" s="50">
        <f>MAX(A$2:A2610)+1</f>
        <v>2575</v>
      </c>
      <c r="B2611" s="11" t="s">
        <v>2331</v>
      </c>
      <c r="C2611" s="12" t="s">
        <v>2566</v>
      </c>
      <c r="D2611" s="12" t="s">
        <v>80</v>
      </c>
      <c r="E2611" s="12" t="s">
        <v>1438</v>
      </c>
      <c r="F2611" s="75">
        <v>60</v>
      </c>
      <c r="G2611" s="14">
        <v>4.5</v>
      </c>
      <c r="H2611" s="14">
        <f t="shared" si="96"/>
        <v>270</v>
      </c>
      <c r="XEZ2611" s="44">
        <f t="shared" si="97"/>
        <v>2909.5</v>
      </c>
    </row>
    <row r="2612" customHeight="1" spans="1:16380">
      <c r="A2612" s="50">
        <f>MAX(A$2:A2611)+1</f>
        <v>2576</v>
      </c>
      <c r="B2612" s="11" t="s">
        <v>2331</v>
      </c>
      <c r="C2612" s="12" t="s">
        <v>2567</v>
      </c>
      <c r="D2612" s="12" t="s">
        <v>80</v>
      </c>
      <c r="E2612" s="12" t="s">
        <v>1438</v>
      </c>
      <c r="F2612" s="75">
        <v>60</v>
      </c>
      <c r="G2612" s="14">
        <v>2.72</v>
      </c>
      <c r="H2612" s="14">
        <f t="shared" si="96"/>
        <v>163.2</v>
      </c>
      <c r="XEZ2612" s="44">
        <f t="shared" si="97"/>
        <v>2801.92</v>
      </c>
    </row>
    <row r="2613" customHeight="1" spans="1:16380">
      <c r="A2613" s="50">
        <f>MAX(A$2:A2612)+1</f>
        <v>2577</v>
      </c>
      <c r="B2613" s="11" t="s">
        <v>2331</v>
      </c>
      <c r="C2613" s="12" t="s">
        <v>2503</v>
      </c>
      <c r="D2613" s="12" t="s">
        <v>80</v>
      </c>
      <c r="E2613" s="12" t="s">
        <v>1438</v>
      </c>
      <c r="F2613" s="75">
        <v>60</v>
      </c>
      <c r="G2613" s="14">
        <v>7.12</v>
      </c>
      <c r="H2613" s="14">
        <f t="shared" si="96"/>
        <v>427.2</v>
      </c>
      <c r="XEZ2613" s="44">
        <f t="shared" si="97"/>
        <v>3071.32</v>
      </c>
    </row>
    <row r="2614" customHeight="1" spans="1:16380">
      <c r="A2614" s="50">
        <f>MAX(A$2:A2613)+1</f>
        <v>2578</v>
      </c>
      <c r="B2614" s="11" t="s">
        <v>2331</v>
      </c>
      <c r="C2614" s="12" t="s">
        <v>2568</v>
      </c>
      <c r="D2614" s="12" t="s">
        <v>80</v>
      </c>
      <c r="E2614" s="12" t="s">
        <v>1438</v>
      </c>
      <c r="F2614" s="75">
        <v>60</v>
      </c>
      <c r="G2614" s="14">
        <v>3.2</v>
      </c>
      <c r="H2614" s="14">
        <f t="shared" si="96"/>
        <v>192</v>
      </c>
      <c r="XEZ2614" s="44">
        <f t="shared" si="97"/>
        <v>2833.2</v>
      </c>
    </row>
    <row r="2615" customHeight="1" spans="1:16380">
      <c r="A2615" s="50">
        <f>MAX(A$2:A2614)+1</f>
        <v>2579</v>
      </c>
      <c r="B2615" s="11" t="s">
        <v>2331</v>
      </c>
      <c r="C2615" s="12" t="s">
        <v>2569</v>
      </c>
      <c r="D2615" s="12" t="s">
        <v>80</v>
      </c>
      <c r="E2615" s="12" t="s">
        <v>1438</v>
      </c>
      <c r="F2615" s="75">
        <v>60</v>
      </c>
      <c r="G2615" s="14">
        <v>4.12</v>
      </c>
      <c r="H2615" s="14">
        <f t="shared" si="96"/>
        <v>247.2</v>
      </c>
      <c r="XEZ2615" s="44">
        <f t="shared" si="97"/>
        <v>2890.32</v>
      </c>
    </row>
    <row r="2616" customHeight="1" spans="1:16380">
      <c r="A2616" s="50">
        <f>MAX(A$2:A2615)+1</f>
        <v>2580</v>
      </c>
      <c r="B2616" s="11" t="s">
        <v>2331</v>
      </c>
      <c r="C2616" s="12" t="s">
        <v>1589</v>
      </c>
      <c r="D2616" s="12" t="s">
        <v>80</v>
      </c>
      <c r="E2616" s="12" t="s">
        <v>1438</v>
      </c>
      <c r="F2616" s="75">
        <v>60</v>
      </c>
      <c r="G2616" s="14">
        <v>3.43</v>
      </c>
      <c r="H2616" s="14">
        <f t="shared" si="96"/>
        <v>205.8</v>
      </c>
      <c r="XEZ2616" s="44">
        <f t="shared" si="97"/>
        <v>2849.23</v>
      </c>
    </row>
    <row r="2617" customHeight="1" spans="1:16380">
      <c r="A2617" s="50">
        <f>MAX(A$2:A2616)+1</f>
        <v>2581</v>
      </c>
      <c r="B2617" s="11" t="s">
        <v>2331</v>
      </c>
      <c r="C2617" s="12" t="s">
        <v>2570</v>
      </c>
      <c r="D2617" s="12" t="s">
        <v>80</v>
      </c>
      <c r="E2617" s="12" t="s">
        <v>1438</v>
      </c>
      <c r="F2617" s="75">
        <v>60</v>
      </c>
      <c r="G2617" s="14">
        <v>4.74</v>
      </c>
      <c r="H2617" s="14">
        <f t="shared" si="96"/>
        <v>284.4</v>
      </c>
      <c r="XEZ2617" s="44">
        <f t="shared" si="97"/>
        <v>2930.14</v>
      </c>
    </row>
    <row r="2618" customHeight="1" spans="1:16380">
      <c r="A2618" s="50">
        <f>MAX(A$2:A2617)+1</f>
        <v>2582</v>
      </c>
      <c r="B2618" s="11" t="s">
        <v>2331</v>
      </c>
      <c r="C2618" s="12" t="s">
        <v>2571</v>
      </c>
      <c r="D2618" s="12" t="s">
        <v>80</v>
      </c>
      <c r="E2618" s="12" t="s">
        <v>1438</v>
      </c>
      <c r="F2618" s="75">
        <v>60</v>
      </c>
      <c r="G2618" s="14">
        <v>2.1</v>
      </c>
      <c r="H2618" s="14">
        <f t="shared" si="96"/>
        <v>126</v>
      </c>
      <c r="XEZ2618" s="44">
        <f t="shared" si="97"/>
        <v>2770.1</v>
      </c>
    </row>
    <row r="2619" customHeight="1" spans="1:16380">
      <c r="A2619" s="50">
        <f>MAX(A$2:A2618)+1</f>
        <v>2583</v>
      </c>
      <c r="B2619" s="11" t="s">
        <v>2331</v>
      </c>
      <c r="C2619" s="12" t="s">
        <v>2572</v>
      </c>
      <c r="D2619" s="12" t="s">
        <v>80</v>
      </c>
      <c r="E2619" s="12" t="s">
        <v>1438</v>
      </c>
      <c r="F2619" s="75">
        <v>60</v>
      </c>
      <c r="G2619" s="14">
        <v>3.9</v>
      </c>
      <c r="H2619" s="14">
        <f t="shared" si="96"/>
        <v>234</v>
      </c>
      <c r="XEZ2619" s="44">
        <f t="shared" si="97"/>
        <v>2880.9</v>
      </c>
    </row>
    <row r="2620" customHeight="1" spans="1:16380">
      <c r="A2620" s="50">
        <f>MAX(A$2:A2619)+1</f>
        <v>2584</v>
      </c>
      <c r="B2620" s="11" t="s">
        <v>2331</v>
      </c>
      <c r="C2620" s="12" t="s">
        <v>2573</v>
      </c>
      <c r="D2620" s="12" t="s">
        <v>80</v>
      </c>
      <c r="E2620" s="12" t="s">
        <v>1438</v>
      </c>
      <c r="F2620" s="75">
        <v>60</v>
      </c>
      <c r="G2620" s="14">
        <v>3.25</v>
      </c>
      <c r="H2620" s="14">
        <f t="shared" si="96"/>
        <v>195</v>
      </c>
      <c r="XEZ2620" s="44">
        <f t="shared" si="97"/>
        <v>2842.25</v>
      </c>
    </row>
    <row r="2621" customHeight="1" spans="1:16380">
      <c r="A2621" s="50">
        <f>MAX(A$2:A2620)+1</f>
        <v>2585</v>
      </c>
      <c r="B2621" s="11" t="s">
        <v>2331</v>
      </c>
      <c r="C2621" s="12" t="s">
        <v>2574</v>
      </c>
      <c r="D2621" s="12" t="s">
        <v>80</v>
      </c>
      <c r="E2621" s="12" t="s">
        <v>1438</v>
      </c>
      <c r="F2621" s="75">
        <v>60</v>
      </c>
      <c r="G2621" s="14">
        <v>2.6</v>
      </c>
      <c r="H2621" s="14">
        <f t="shared" ref="H2621:H2684" si="98">G2621*F2621</f>
        <v>156</v>
      </c>
      <c r="XEZ2621" s="44">
        <f t="shared" si="97"/>
        <v>2803.6</v>
      </c>
    </row>
    <row r="2622" customHeight="1" spans="1:16380">
      <c r="A2622" s="50">
        <f>MAX(A$2:A2621)+1</f>
        <v>2586</v>
      </c>
      <c r="B2622" s="11" t="s">
        <v>2331</v>
      </c>
      <c r="C2622" s="12" t="s">
        <v>2575</v>
      </c>
      <c r="D2622" s="12" t="s">
        <v>80</v>
      </c>
      <c r="E2622" s="12" t="s">
        <v>1438</v>
      </c>
      <c r="F2622" s="75">
        <v>60</v>
      </c>
      <c r="G2622" s="14">
        <v>2.6</v>
      </c>
      <c r="H2622" s="14">
        <f t="shared" si="98"/>
        <v>156</v>
      </c>
      <c r="XEZ2622" s="44">
        <f t="shared" si="97"/>
        <v>2804.6</v>
      </c>
    </row>
    <row r="2623" customHeight="1" spans="1:16380">
      <c r="A2623" s="50">
        <f>MAX(A$2:A2622)+1</f>
        <v>2587</v>
      </c>
      <c r="B2623" s="11" t="s">
        <v>2331</v>
      </c>
      <c r="C2623" s="12" t="s">
        <v>2576</v>
      </c>
      <c r="D2623" s="12" t="s">
        <v>80</v>
      </c>
      <c r="E2623" s="12" t="s">
        <v>1438</v>
      </c>
      <c r="F2623" s="75">
        <v>60</v>
      </c>
      <c r="G2623" s="14">
        <v>5.6</v>
      </c>
      <c r="H2623" s="14">
        <f t="shared" si="98"/>
        <v>336</v>
      </c>
      <c r="XEZ2623" s="44">
        <f t="shared" si="97"/>
        <v>2988.6</v>
      </c>
    </row>
    <row r="2624" customHeight="1" spans="1:16380">
      <c r="A2624" s="50">
        <f>MAX(A$2:A2623)+1</f>
        <v>2588</v>
      </c>
      <c r="B2624" s="11" t="s">
        <v>2331</v>
      </c>
      <c r="C2624" s="12" t="s">
        <v>2577</v>
      </c>
      <c r="D2624" s="12" t="s">
        <v>80</v>
      </c>
      <c r="E2624" s="12" t="s">
        <v>1438</v>
      </c>
      <c r="F2624" s="75">
        <v>60</v>
      </c>
      <c r="G2624" s="14">
        <v>4.89</v>
      </c>
      <c r="H2624" s="14">
        <f t="shared" si="98"/>
        <v>293.4</v>
      </c>
      <c r="XEZ2624" s="44">
        <f t="shared" si="97"/>
        <v>2946.29</v>
      </c>
    </row>
    <row r="2625" customHeight="1" spans="1:16380">
      <c r="A2625" s="50">
        <f>MAX(A$2:A2624)+1</f>
        <v>2589</v>
      </c>
      <c r="B2625" s="11" t="s">
        <v>2331</v>
      </c>
      <c r="C2625" s="12" t="s">
        <v>2578</v>
      </c>
      <c r="D2625" s="12" t="s">
        <v>80</v>
      </c>
      <c r="E2625" s="12" t="s">
        <v>1438</v>
      </c>
      <c r="F2625" s="75">
        <v>60</v>
      </c>
      <c r="G2625" s="14">
        <v>8.15</v>
      </c>
      <c r="H2625" s="14">
        <f t="shared" si="98"/>
        <v>489</v>
      </c>
      <c r="XEZ2625" s="44">
        <f t="shared" si="97"/>
        <v>3146.15</v>
      </c>
    </row>
    <row r="2626" customHeight="1" spans="1:16380">
      <c r="A2626" s="50">
        <f>MAX(A$2:A2625)+1</f>
        <v>2590</v>
      </c>
      <c r="B2626" s="11" t="s">
        <v>2331</v>
      </c>
      <c r="C2626" s="12" t="s">
        <v>2579</v>
      </c>
      <c r="D2626" s="12" t="s">
        <v>80</v>
      </c>
      <c r="E2626" s="12" t="s">
        <v>1438</v>
      </c>
      <c r="F2626" s="75">
        <v>60</v>
      </c>
      <c r="G2626" s="14">
        <v>4.62</v>
      </c>
      <c r="H2626" s="14">
        <f t="shared" si="98"/>
        <v>277.2</v>
      </c>
      <c r="XEZ2626" s="44">
        <f t="shared" si="97"/>
        <v>2931.82</v>
      </c>
    </row>
    <row r="2627" customHeight="1" spans="1:16380">
      <c r="A2627" s="50">
        <f>MAX(A$2:A2626)+1</f>
        <v>2591</v>
      </c>
      <c r="B2627" s="11" t="s">
        <v>2331</v>
      </c>
      <c r="C2627" s="12" t="s">
        <v>2580</v>
      </c>
      <c r="D2627" s="12" t="s">
        <v>80</v>
      </c>
      <c r="E2627" s="12" t="s">
        <v>1438</v>
      </c>
      <c r="F2627" s="75">
        <v>60</v>
      </c>
      <c r="G2627" s="14">
        <v>1</v>
      </c>
      <c r="H2627" s="14">
        <f t="shared" si="98"/>
        <v>60</v>
      </c>
      <c r="XEZ2627" s="44">
        <f t="shared" si="97"/>
        <v>2712</v>
      </c>
    </row>
    <row r="2628" customHeight="1" spans="1:16380">
      <c r="A2628" s="50">
        <f>MAX(A$2:A2627)+1</f>
        <v>2592</v>
      </c>
      <c r="B2628" s="11" t="s">
        <v>2331</v>
      </c>
      <c r="C2628" s="12" t="s">
        <v>2581</v>
      </c>
      <c r="D2628" s="12" t="s">
        <v>80</v>
      </c>
      <c r="E2628" s="12" t="s">
        <v>1438</v>
      </c>
      <c r="F2628" s="75">
        <v>60</v>
      </c>
      <c r="G2628" s="14">
        <v>2.56</v>
      </c>
      <c r="H2628" s="14">
        <f t="shared" si="98"/>
        <v>153.6</v>
      </c>
      <c r="XEZ2628" s="44">
        <f t="shared" ref="XEZ2628:XEZ2691" si="99">SUM(A2628:XEY2628)</f>
        <v>2808.16</v>
      </c>
    </row>
    <row r="2629" customHeight="1" spans="1:16380">
      <c r="A2629" s="50">
        <f>MAX(A$2:A2628)+1</f>
        <v>2593</v>
      </c>
      <c r="B2629" s="11" t="s">
        <v>2331</v>
      </c>
      <c r="C2629" s="12" t="s">
        <v>2582</v>
      </c>
      <c r="D2629" s="12" t="s">
        <v>80</v>
      </c>
      <c r="E2629" s="12" t="s">
        <v>1438</v>
      </c>
      <c r="F2629" s="75">
        <v>60</v>
      </c>
      <c r="G2629" s="14">
        <v>2.6</v>
      </c>
      <c r="H2629" s="14">
        <f t="shared" si="98"/>
        <v>156</v>
      </c>
      <c r="XEZ2629" s="44">
        <f t="shared" si="99"/>
        <v>2811.6</v>
      </c>
    </row>
    <row r="2630" customHeight="1" spans="1:16380">
      <c r="A2630" s="50">
        <f>MAX(A$2:A2629)+1</f>
        <v>2594</v>
      </c>
      <c r="B2630" s="11" t="s">
        <v>2331</v>
      </c>
      <c r="C2630" s="12" t="s">
        <v>2583</v>
      </c>
      <c r="D2630" s="12" t="s">
        <v>80</v>
      </c>
      <c r="E2630" s="12" t="s">
        <v>1438</v>
      </c>
      <c r="F2630" s="75">
        <v>60</v>
      </c>
      <c r="G2630" s="14">
        <v>4.89</v>
      </c>
      <c r="H2630" s="14">
        <f t="shared" si="98"/>
        <v>293.4</v>
      </c>
      <c r="XEZ2630" s="44">
        <f t="shared" si="99"/>
        <v>2952.29</v>
      </c>
    </row>
    <row r="2631" customHeight="1" spans="1:16380">
      <c r="A2631" s="50">
        <f>MAX(A$2:A2630)+1</f>
        <v>2595</v>
      </c>
      <c r="B2631" s="11" t="s">
        <v>2331</v>
      </c>
      <c r="C2631" s="12" t="s">
        <v>2584</v>
      </c>
      <c r="D2631" s="12" t="s">
        <v>80</v>
      </c>
      <c r="E2631" s="12" t="s">
        <v>1438</v>
      </c>
      <c r="F2631" s="75">
        <v>60</v>
      </c>
      <c r="G2631" s="14">
        <v>3.6</v>
      </c>
      <c r="H2631" s="14">
        <f t="shared" si="98"/>
        <v>216</v>
      </c>
      <c r="XEZ2631" s="44">
        <f t="shared" si="99"/>
        <v>2874.6</v>
      </c>
    </row>
    <row r="2632" customHeight="1" spans="1:16380">
      <c r="A2632" s="50">
        <f>MAX(A$2:A2631)+1</f>
        <v>2596</v>
      </c>
      <c r="B2632" s="11" t="s">
        <v>2331</v>
      </c>
      <c r="C2632" s="12" t="s">
        <v>2585</v>
      </c>
      <c r="D2632" s="12" t="s">
        <v>80</v>
      </c>
      <c r="E2632" s="12" t="s">
        <v>1438</v>
      </c>
      <c r="F2632" s="75">
        <v>60</v>
      </c>
      <c r="G2632" s="14">
        <v>12.6</v>
      </c>
      <c r="H2632" s="14">
        <f t="shared" si="98"/>
        <v>756</v>
      </c>
      <c r="XEZ2632" s="44">
        <f t="shared" si="99"/>
        <v>3424.6</v>
      </c>
    </row>
    <row r="2633" customHeight="1" spans="1:16380">
      <c r="A2633" s="50">
        <f>MAX(A$2:A2632)+1</f>
        <v>2597</v>
      </c>
      <c r="B2633" s="11" t="s">
        <v>2331</v>
      </c>
      <c r="C2633" s="12" t="s">
        <v>2586</v>
      </c>
      <c r="D2633" s="12" t="s">
        <v>80</v>
      </c>
      <c r="E2633" s="12" t="s">
        <v>1438</v>
      </c>
      <c r="F2633" s="75">
        <v>60</v>
      </c>
      <c r="G2633" s="14">
        <v>7.2</v>
      </c>
      <c r="H2633" s="14">
        <f t="shared" si="98"/>
        <v>432</v>
      </c>
      <c r="XEZ2633" s="44">
        <f t="shared" si="99"/>
        <v>3096.2</v>
      </c>
    </row>
    <row r="2634" customHeight="1" spans="1:16380">
      <c r="A2634" s="50">
        <f>MAX(A$2:A2633)+1</f>
        <v>2598</v>
      </c>
      <c r="B2634" s="11" t="s">
        <v>2331</v>
      </c>
      <c r="C2634" s="12" t="s">
        <v>2587</v>
      </c>
      <c r="D2634" s="12" t="s">
        <v>80</v>
      </c>
      <c r="E2634" s="12" t="s">
        <v>1438</v>
      </c>
      <c r="F2634" s="75">
        <v>60</v>
      </c>
      <c r="G2634" s="14">
        <v>5.4</v>
      </c>
      <c r="H2634" s="14">
        <f t="shared" si="98"/>
        <v>324</v>
      </c>
      <c r="XEZ2634" s="44">
        <f t="shared" si="99"/>
        <v>2987.4</v>
      </c>
    </row>
    <row r="2635" customHeight="1" spans="1:16380">
      <c r="A2635" s="50">
        <f>MAX(A$2:A2634)+1</f>
        <v>2599</v>
      </c>
      <c r="B2635" s="11" t="s">
        <v>2331</v>
      </c>
      <c r="C2635" s="12" t="s">
        <v>2588</v>
      </c>
      <c r="D2635" s="12" t="s">
        <v>80</v>
      </c>
      <c r="E2635" s="12" t="s">
        <v>1438</v>
      </c>
      <c r="F2635" s="75">
        <v>60</v>
      </c>
      <c r="G2635" s="14">
        <v>4.2</v>
      </c>
      <c r="H2635" s="14">
        <f t="shared" si="98"/>
        <v>252</v>
      </c>
      <c r="XEZ2635" s="44">
        <f t="shared" si="99"/>
        <v>2915.2</v>
      </c>
    </row>
    <row r="2636" customHeight="1" spans="1:16380">
      <c r="A2636" s="50">
        <f>MAX(A$2:A2635)+1</f>
        <v>2600</v>
      </c>
      <c r="B2636" s="11" t="s">
        <v>2331</v>
      </c>
      <c r="C2636" s="12" t="s">
        <v>2589</v>
      </c>
      <c r="D2636" s="12" t="s">
        <v>80</v>
      </c>
      <c r="E2636" s="12" t="s">
        <v>1438</v>
      </c>
      <c r="F2636" s="75">
        <v>60</v>
      </c>
      <c r="G2636" s="14">
        <v>3.07</v>
      </c>
      <c r="H2636" s="14">
        <f t="shared" si="98"/>
        <v>184.2</v>
      </c>
      <c r="XEZ2636" s="44">
        <f t="shared" si="99"/>
        <v>2847.27</v>
      </c>
    </row>
    <row r="2637" customHeight="1" spans="1:16380">
      <c r="A2637" s="50">
        <f>MAX(A$2:A2636)+1</f>
        <v>2601</v>
      </c>
      <c r="B2637" s="11" t="s">
        <v>2331</v>
      </c>
      <c r="C2637" s="12" t="s">
        <v>2590</v>
      </c>
      <c r="D2637" s="12" t="s">
        <v>80</v>
      </c>
      <c r="E2637" s="12" t="s">
        <v>1438</v>
      </c>
      <c r="F2637" s="75">
        <v>60</v>
      </c>
      <c r="G2637" s="14">
        <v>9</v>
      </c>
      <c r="H2637" s="14">
        <f t="shared" si="98"/>
        <v>540</v>
      </c>
      <c r="XEZ2637" s="44">
        <f t="shared" si="99"/>
        <v>3210</v>
      </c>
    </row>
    <row r="2638" customHeight="1" spans="1:16380">
      <c r="A2638" s="50">
        <f>MAX(A$2:A2637)+1</f>
        <v>2602</v>
      </c>
      <c r="B2638" s="11" t="s">
        <v>2331</v>
      </c>
      <c r="C2638" s="12" t="s">
        <v>2591</v>
      </c>
      <c r="D2638" s="12" t="s">
        <v>80</v>
      </c>
      <c r="E2638" s="12" t="s">
        <v>1438</v>
      </c>
      <c r="F2638" s="75">
        <v>60</v>
      </c>
      <c r="G2638" s="14">
        <v>8.5</v>
      </c>
      <c r="H2638" s="14">
        <f t="shared" si="98"/>
        <v>510</v>
      </c>
      <c r="XEZ2638" s="44">
        <f t="shared" si="99"/>
        <v>3180.5</v>
      </c>
    </row>
    <row r="2639" customHeight="1" spans="1:16380">
      <c r="A2639" s="50">
        <f>MAX(A$2:A2638)+1</f>
        <v>2603</v>
      </c>
      <c r="B2639" s="11" t="s">
        <v>2331</v>
      </c>
      <c r="C2639" s="12" t="s">
        <v>2592</v>
      </c>
      <c r="D2639" s="12" t="s">
        <v>12</v>
      </c>
      <c r="E2639" s="12" t="s">
        <v>1438</v>
      </c>
      <c r="F2639" s="75">
        <v>30</v>
      </c>
      <c r="G2639" s="14">
        <v>6</v>
      </c>
      <c r="H2639" s="14">
        <f t="shared" si="98"/>
        <v>180</v>
      </c>
      <c r="XEZ2639" s="44">
        <f t="shared" si="99"/>
        <v>2819</v>
      </c>
    </row>
    <row r="2640" customHeight="1" spans="1:16380">
      <c r="A2640" s="50">
        <f>MAX(A$2:A2639)+1</f>
        <v>2604</v>
      </c>
      <c r="B2640" s="11" t="s">
        <v>2331</v>
      </c>
      <c r="C2640" s="12" t="s">
        <v>2593</v>
      </c>
      <c r="D2640" s="12" t="s">
        <v>80</v>
      </c>
      <c r="E2640" s="12" t="s">
        <v>1438</v>
      </c>
      <c r="F2640" s="75">
        <v>60</v>
      </c>
      <c r="G2640" s="14">
        <v>4.84</v>
      </c>
      <c r="H2640" s="14">
        <f t="shared" si="98"/>
        <v>290.4</v>
      </c>
      <c r="XEZ2640" s="44">
        <f t="shared" si="99"/>
        <v>2959.24</v>
      </c>
    </row>
    <row r="2641" customHeight="1" spans="1:16380">
      <c r="A2641" s="50">
        <f>MAX(A$2:A2640)+1</f>
        <v>2605</v>
      </c>
      <c r="B2641" s="11" t="s">
        <v>2331</v>
      </c>
      <c r="C2641" s="12" t="s">
        <v>2594</v>
      </c>
      <c r="D2641" s="12" t="s">
        <v>80</v>
      </c>
      <c r="E2641" s="12" t="s">
        <v>1438</v>
      </c>
      <c r="F2641" s="75">
        <v>60</v>
      </c>
      <c r="G2641" s="14">
        <v>4.98</v>
      </c>
      <c r="H2641" s="14">
        <f t="shared" si="98"/>
        <v>298.8</v>
      </c>
      <c r="XEZ2641" s="44">
        <f t="shared" si="99"/>
        <v>2968.78</v>
      </c>
    </row>
    <row r="2642" customHeight="1" spans="1:16380">
      <c r="A2642" s="50">
        <f>MAX(A$2:A2641)+1</f>
        <v>2606</v>
      </c>
      <c r="B2642" s="11" t="s">
        <v>2331</v>
      </c>
      <c r="C2642" s="11" t="s">
        <v>2595</v>
      </c>
      <c r="D2642" s="12" t="s">
        <v>80</v>
      </c>
      <c r="E2642" s="12" t="s">
        <v>1438</v>
      </c>
      <c r="F2642" s="75">
        <v>60</v>
      </c>
      <c r="G2642" s="14">
        <v>3.3</v>
      </c>
      <c r="H2642" s="14">
        <f t="shared" si="98"/>
        <v>198</v>
      </c>
      <c r="XEZ2642" s="44">
        <f t="shared" si="99"/>
        <v>2867.3</v>
      </c>
    </row>
    <row r="2643" customHeight="1" spans="1:16380">
      <c r="A2643" s="50">
        <f>MAX(A$2:A2642)+1</f>
        <v>2607</v>
      </c>
      <c r="B2643" s="11" t="s">
        <v>2331</v>
      </c>
      <c r="C2643" s="12" t="s">
        <v>2596</v>
      </c>
      <c r="D2643" s="12" t="s">
        <v>80</v>
      </c>
      <c r="E2643" s="12" t="s">
        <v>1438</v>
      </c>
      <c r="F2643" s="75">
        <v>60</v>
      </c>
      <c r="G2643" s="14">
        <v>6</v>
      </c>
      <c r="H2643" s="14">
        <f t="shared" si="98"/>
        <v>360</v>
      </c>
      <c r="XEZ2643" s="44">
        <f t="shared" si="99"/>
        <v>3033</v>
      </c>
    </row>
    <row r="2644" customHeight="1" spans="1:16380">
      <c r="A2644" s="50">
        <f>MAX(A$2:A2643)+1</f>
        <v>2608</v>
      </c>
      <c r="B2644" s="11" t="s">
        <v>2331</v>
      </c>
      <c r="C2644" s="11" t="s">
        <v>2597</v>
      </c>
      <c r="D2644" s="12" t="s">
        <v>80</v>
      </c>
      <c r="E2644" s="12" t="s">
        <v>1438</v>
      </c>
      <c r="F2644" s="75">
        <v>60</v>
      </c>
      <c r="G2644" s="14">
        <v>3.22</v>
      </c>
      <c r="H2644" s="14">
        <f t="shared" si="98"/>
        <v>193.2</v>
      </c>
      <c r="XEZ2644" s="44">
        <f t="shared" si="99"/>
        <v>2864.42</v>
      </c>
    </row>
    <row r="2645" customHeight="1" spans="1:16380">
      <c r="A2645" s="50">
        <f>MAX(A$2:A2644)+1</f>
        <v>2609</v>
      </c>
      <c r="B2645" s="11" t="s">
        <v>2331</v>
      </c>
      <c r="C2645" s="11" t="s">
        <v>2598</v>
      </c>
      <c r="D2645" s="12" t="s">
        <v>80</v>
      </c>
      <c r="E2645" s="12" t="s">
        <v>1438</v>
      </c>
      <c r="F2645" s="75">
        <v>60</v>
      </c>
      <c r="G2645" s="14">
        <v>4.15</v>
      </c>
      <c r="H2645" s="14">
        <f t="shared" si="98"/>
        <v>249</v>
      </c>
      <c r="XEZ2645" s="44">
        <f t="shared" si="99"/>
        <v>2922.15</v>
      </c>
    </row>
    <row r="2646" customHeight="1" spans="1:16380">
      <c r="A2646" s="50">
        <f>MAX(A$2:A2645)+1</f>
        <v>2610</v>
      </c>
      <c r="B2646" s="11" t="s">
        <v>2331</v>
      </c>
      <c r="C2646" s="11" t="s">
        <v>2599</v>
      </c>
      <c r="D2646" s="12" t="s">
        <v>80</v>
      </c>
      <c r="E2646" s="12" t="s">
        <v>1438</v>
      </c>
      <c r="F2646" s="75">
        <v>60</v>
      </c>
      <c r="G2646" s="14">
        <v>2.07</v>
      </c>
      <c r="H2646" s="14">
        <f t="shared" si="98"/>
        <v>124.2</v>
      </c>
      <c r="XEZ2646" s="44">
        <f t="shared" si="99"/>
        <v>2796.27</v>
      </c>
    </row>
    <row r="2647" customHeight="1" spans="1:16380">
      <c r="A2647" s="50">
        <f>MAX(A$2:A2646)+1</f>
        <v>2611</v>
      </c>
      <c r="B2647" s="11" t="s">
        <v>2331</v>
      </c>
      <c r="C2647" s="11" t="s">
        <v>2600</v>
      </c>
      <c r="D2647" s="12" t="s">
        <v>80</v>
      </c>
      <c r="E2647" s="12" t="s">
        <v>1438</v>
      </c>
      <c r="F2647" s="75">
        <v>60</v>
      </c>
      <c r="G2647" s="14">
        <v>1.76</v>
      </c>
      <c r="H2647" s="14">
        <f t="shared" si="98"/>
        <v>105.6</v>
      </c>
      <c r="XEZ2647" s="44">
        <f t="shared" si="99"/>
        <v>2778.36</v>
      </c>
    </row>
    <row r="2648" customHeight="1" spans="1:16380">
      <c r="A2648" s="50">
        <f>MAX(A$2:A2647)+1</f>
        <v>2612</v>
      </c>
      <c r="B2648" s="11" t="s">
        <v>2331</v>
      </c>
      <c r="C2648" s="11" t="s">
        <v>2601</v>
      </c>
      <c r="D2648" s="12" t="s">
        <v>80</v>
      </c>
      <c r="E2648" s="12" t="s">
        <v>1438</v>
      </c>
      <c r="F2648" s="75">
        <v>60</v>
      </c>
      <c r="G2648" s="14">
        <v>2.08</v>
      </c>
      <c r="H2648" s="14">
        <f t="shared" si="98"/>
        <v>124.8</v>
      </c>
      <c r="XEZ2648" s="44">
        <f t="shared" si="99"/>
        <v>2798.88</v>
      </c>
    </row>
    <row r="2649" customHeight="1" spans="1:16380">
      <c r="A2649" s="50">
        <f>MAX(A$2:A2648)+1</f>
        <v>2613</v>
      </c>
      <c r="B2649" s="11" t="s">
        <v>2331</v>
      </c>
      <c r="C2649" s="11" t="s">
        <v>2602</v>
      </c>
      <c r="D2649" s="12" t="s">
        <v>80</v>
      </c>
      <c r="E2649" s="12" t="s">
        <v>1438</v>
      </c>
      <c r="F2649" s="75">
        <v>60</v>
      </c>
      <c r="G2649" s="14">
        <v>2.54</v>
      </c>
      <c r="H2649" s="14">
        <f t="shared" si="98"/>
        <v>152.4</v>
      </c>
      <c r="XEZ2649" s="44">
        <f t="shared" si="99"/>
        <v>2827.94</v>
      </c>
    </row>
    <row r="2650" customHeight="1" spans="1:16380">
      <c r="A2650" s="50">
        <f>MAX(A$2:A2649)+1</f>
        <v>2614</v>
      </c>
      <c r="B2650" s="11" t="s">
        <v>2331</v>
      </c>
      <c r="C2650" s="11" t="s">
        <v>2603</v>
      </c>
      <c r="D2650" s="12" t="s">
        <v>80</v>
      </c>
      <c r="E2650" s="12" t="s">
        <v>1438</v>
      </c>
      <c r="F2650" s="75">
        <v>60</v>
      </c>
      <c r="G2650" s="14">
        <v>1.72</v>
      </c>
      <c r="H2650" s="14">
        <f t="shared" si="98"/>
        <v>103.2</v>
      </c>
      <c r="XEZ2650" s="44">
        <f t="shared" si="99"/>
        <v>2778.92</v>
      </c>
    </row>
    <row r="2651" customHeight="1" spans="1:16380">
      <c r="A2651" s="50">
        <f>MAX(A$2:A2650)+1</f>
        <v>2615</v>
      </c>
      <c r="B2651" s="11" t="s">
        <v>2331</v>
      </c>
      <c r="C2651" s="11" t="s">
        <v>2604</v>
      </c>
      <c r="D2651" s="12" t="s">
        <v>80</v>
      </c>
      <c r="E2651" s="12" t="s">
        <v>1438</v>
      </c>
      <c r="F2651" s="75">
        <v>60</v>
      </c>
      <c r="G2651" s="14">
        <v>1.54</v>
      </c>
      <c r="H2651" s="14">
        <f t="shared" si="98"/>
        <v>92.4</v>
      </c>
      <c r="XEZ2651" s="44">
        <f t="shared" si="99"/>
        <v>2768.94</v>
      </c>
    </row>
    <row r="2652" customHeight="1" spans="1:16380">
      <c r="A2652" s="50">
        <f>MAX(A$2:A2651)+1</f>
        <v>2616</v>
      </c>
      <c r="B2652" s="11" t="s">
        <v>2331</v>
      </c>
      <c r="C2652" s="11" t="s">
        <v>2605</v>
      </c>
      <c r="D2652" s="12" t="s">
        <v>80</v>
      </c>
      <c r="E2652" s="12" t="s">
        <v>1438</v>
      </c>
      <c r="F2652" s="75">
        <v>60</v>
      </c>
      <c r="G2652" s="14">
        <v>1.76</v>
      </c>
      <c r="H2652" s="14">
        <f t="shared" si="98"/>
        <v>105.6</v>
      </c>
      <c r="XEZ2652" s="44">
        <f t="shared" si="99"/>
        <v>2783.36</v>
      </c>
    </row>
    <row r="2653" customHeight="1" spans="1:16380">
      <c r="A2653" s="50">
        <f>MAX(A$2:A2652)+1</f>
        <v>2617</v>
      </c>
      <c r="B2653" s="11" t="s">
        <v>2331</v>
      </c>
      <c r="C2653" s="11" t="s">
        <v>2606</v>
      </c>
      <c r="D2653" s="12" t="s">
        <v>80</v>
      </c>
      <c r="E2653" s="12" t="s">
        <v>1438</v>
      </c>
      <c r="F2653" s="75">
        <v>60</v>
      </c>
      <c r="G2653" s="14">
        <v>1.22</v>
      </c>
      <c r="H2653" s="14">
        <f t="shared" si="98"/>
        <v>73.2</v>
      </c>
      <c r="XEZ2653" s="44">
        <f t="shared" si="99"/>
        <v>2751.42</v>
      </c>
    </row>
    <row r="2654" customHeight="1" spans="1:16380">
      <c r="A2654" s="50">
        <f>MAX(A$2:A2653)+1</f>
        <v>2618</v>
      </c>
      <c r="B2654" s="11" t="s">
        <v>2331</v>
      </c>
      <c r="C2654" s="11" t="s">
        <v>2607</v>
      </c>
      <c r="D2654" s="12" t="s">
        <v>80</v>
      </c>
      <c r="E2654" s="12" t="s">
        <v>1438</v>
      </c>
      <c r="F2654" s="75">
        <v>60</v>
      </c>
      <c r="G2654" s="14">
        <v>5.21</v>
      </c>
      <c r="H2654" s="14">
        <f t="shared" si="98"/>
        <v>312.6</v>
      </c>
      <c r="XEZ2654" s="44">
        <f t="shared" si="99"/>
        <v>2995.81</v>
      </c>
    </row>
    <row r="2655" customHeight="1" spans="1:16380">
      <c r="A2655" s="50">
        <f>MAX(A$2:A2654)+1</f>
        <v>2619</v>
      </c>
      <c r="B2655" s="11" t="s">
        <v>2331</v>
      </c>
      <c r="C2655" s="11" t="s">
        <v>2608</v>
      </c>
      <c r="D2655" s="12" t="s">
        <v>80</v>
      </c>
      <c r="E2655" s="12" t="s">
        <v>1438</v>
      </c>
      <c r="F2655" s="75">
        <v>60</v>
      </c>
      <c r="G2655" s="14">
        <v>3.74</v>
      </c>
      <c r="H2655" s="14">
        <f t="shared" si="98"/>
        <v>224.4</v>
      </c>
      <c r="XEZ2655" s="44">
        <f t="shared" si="99"/>
        <v>2907.14</v>
      </c>
    </row>
    <row r="2656" customHeight="1" spans="1:16380">
      <c r="A2656" s="50">
        <f>MAX(A$2:A2655)+1</f>
        <v>2620</v>
      </c>
      <c r="B2656" s="11" t="s">
        <v>2331</v>
      </c>
      <c r="C2656" s="11" t="s">
        <v>2609</v>
      </c>
      <c r="D2656" s="12" t="s">
        <v>80</v>
      </c>
      <c r="E2656" s="12" t="s">
        <v>1438</v>
      </c>
      <c r="F2656" s="75">
        <v>60</v>
      </c>
      <c r="G2656" s="14">
        <v>0.75</v>
      </c>
      <c r="H2656" s="14">
        <f t="shared" si="98"/>
        <v>45</v>
      </c>
      <c r="XEZ2656" s="44">
        <f t="shared" si="99"/>
        <v>2725.75</v>
      </c>
    </row>
    <row r="2657" customHeight="1" spans="1:16380">
      <c r="A2657" s="50">
        <f>MAX(A$2:A2656)+1</f>
        <v>2621</v>
      </c>
      <c r="B2657" s="11" t="s">
        <v>2331</v>
      </c>
      <c r="C2657" s="11" t="s">
        <v>2610</v>
      </c>
      <c r="D2657" s="12" t="s">
        <v>80</v>
      </c>
      <c r="E2657" s="12" t="s">
        <v>1438</v>
      </c>
      <c r="F2657" s="75">
        <v>60</v>
      </c>
      <c r="G2657" s="14">
        <v>0.75</v>
      </c>
      <c r="H2657" s="14">
        <f t="shared" si="98"/>
        <v>45</v>
      </c>
      <c r="XEZ2657" s="44">
        <f t="shared" si="99"/>
        <v>2726.75</v>
      </c>
    </row>
    <row r="2658" customHeight="1" spans="1:16380">
      <c r="A2658" s="50">
        <f>MAX(A$2:A2657)+1</f>
        <v>2622</v>
      </c>
      <c r="B2658" s="11" t="s">
        <v>2331</v>
      </c>
      <c r="C2658" s="11" t="s">
        <v>2097</v>
      </c>
      <c r="D2658" s="12" t="s">
        <v>80</v>
      </c>
      <c r="E2658" s="12" t="s">
        <v>1438</v>
      </c>
      <c r="F2658" s="75">
        <v>60</v>
      </c>
      <c r="G2658" s="14">
        <v>2.18</v>
      </c>
      <c r="H2658" s="14">
        <f t="shared" si="98"/>
        <v>130.8</v>
      </c>
      <c r="XEZ2658" s="44">
        <f t="shared" si="99"/>
        <v>2814.98</v>
      </c>
    </row>
    <row r="2659" customHeight="1" spans="1:16380">
      <c r="A2659" s="50">
        <f>MAX(A$2:A2658)+1</f>
        <v>2623</v>
      </c>
      <c r="B2659" s="11" t="s">
        <v>2331</v>
      </c>
      <c r="C2659" s="11" t="s">
        <v>2611</v>
      </c>
      <c r="D2659" s="12" t="s">
        <v>80</v>
      </c>
      <c r="E2659" s="12" t="s">
        <v>1438</v>
      </c>
      <c r="F2659" s="75">
        <v>60</v>
      </c>
      <c r="G2659" s="14">
        <v>2.92</v>
      </c>
      <c r="H2659" s="14">
        <f t="shared" si="98"/>
        <v>175.2</v>
      </c>
      <c r="XEZ2659" s="44">
        <f t="shared" si="99"/>
        <v>2861.12</v>
      </c>
    </row>
    <row r="2660" customHeight="1" spans="1:16380">
      <c r="A2660" s="50">
        <f>MAX(A$2:A2659)+1</f>
        <v>2624</v>
      </c>
      <c r="B2660" s="11" t="s">
        <v>2331</v>
      </c>
      <c r="C2660" s="11" t="s">
        <v>2612</v>
      </c>
      <c r="D2660" s="12" t="s">
        <v>80</v>
      </c>
      <c r="E2660" s="12" t="s">
        <v>1438</v>
      </c>
      <c r="F2660" s="75">
        <v>60</v>
      </c>
      <c r="G2660" s="14">
        <v>3.54</v>
      </c>
      <c r="H2660" s="14">
        <f t="shared" si="98"/>
        <v>212.4</v>
      </c>
      <c r="XEZ2660" s="44">
        <f t="shared" si="99"/>
        <v>2899.94</v>
      </c>
    </row>
    <row r="2661" customHeight="1" spans="1:16380">
      <c r="A2661" s="50">
        <f>MAX(A$2:A2660)+1</f>
        <v>2625</v>
      </c>
      <c r="B2661" s="11" t="s">
        <v>2331</v>
      </c>
      <c r="C2661" s="11" t="s">
        <v>2613</v>
      </c>
      <c r="D2661" s="12" t="s">
        <v>80</v>
      </c>
      <c r="E2661" s="12" t="s">
        <v>1438</v>
      </c>
      <c r="F2661" s="75">
        <v>60</v>
      </c>
      <c r="G2661" s="14">
        <v>1.68</v>
      </c>
      <c r="H2661" s="14">
        <f t="shared" si="98"/>
        <v>100.8</v>
      </c>
      <c r="XEZ2661" s="44">
        <f t="shared" si="99"/>
        <v>2787.48</v>
      </c>
    </row>
    <row r="2662" customHeight="1" spans="1:16380">
      <c r="A2662" s="50">
        <f>MAX(A$2:A2661)+1</f>
        <v>2626</v>
      </c>
      <c r="B2662" s="11" t="s">
        <v>2331</v>
      </c>
      <c r="C2662" s="11" t="s">
        <v>2614</v>
      </c>
      <c r="D2662" s="12" t="s">
        <v>80</v>
      </c>
      <c r="E2662" s="12" t="s">
        <v>1438</v>
      </c>
      <c r="F2662" s="75">
        <v>60</v>
      </c>
      <c r="G2662" s="14">
        <v>3.26</v>
      </c>
      <c r="H2662" s="14">
        <f t="shared" si="98"/>
        <v>195.6</v>
      </c>
      <c r="XEZ2662" s="44">
        <f t="shared" si="99"/>
        <v>2884.86</v>
      </c>
    </row>
    <row r="2663" customHeight="1" spans="1:16380">
      <c r="A2663" s="50">
        <f>MAX(A$2:A2662)+1</f>
        <v>2627</v>
      </c>
      <c r="B2663" s="11" t="s">
        <v>2331</v>
      </c>
      <c r="C2663" s="11" t="s">
        <v>2615</v>
      </c>
      <c r="D2663" s="12" t="s">
        <v>80</v>
      </c>
      <c r="E2663" s="12" t="s">
        <v>1438</v>
      </c>
      <c r="F2663" s="75">
        <v>60</v>
      </c>
      <c r="G2663" s="14">
        <v>1.28</v>
      </c>
      <c r="H2663" s="14">
        <f t="shared" si="98"/>
        <v>76.8</v>
      </c>
      <c r="XEZ2663" s="44">
        <f t="shared" si="99"/>
        <v>2765.08</v>
      </c>
    </row>
    <row r="2664" customHeight="1" spans="1:16380">
      <c r="A2664" s="50">
        <f>MAX(A$2:A2663)+1</f>
        <v>2628</v>
      </c>
      <c r="B2664" s="11" t="s">
        <v>2331</v>
      </c>
      <c r="C2664" s="11" t="s">
        <v>2616</v>
      </c>
      <c r="D2664" s="12" t="s">
        <v>80</v>
      </c>
      <c r="E2664" s="12" t="s">
        <v>1438</v>
      </c>
      <c r="F2664" s="75">
        <v>60</v>
      </c>
      <c r="G2664" s="14">
        <v>1.98</v>
      </c>
      <c r="H2664" s="14">
        <f t="shared" si="98"/>
        <v>118.8</v>
      </c>
      <c r="XEZ2664" s="44">
        <f t="shared" si="99"/>
        <v>2808.78</v>
      </c>
    </row>
    <row r="2665" customHeight="1" spans="1:16380">
      <c r="A2665" s="50">
        <f>MAX(A$2:A2664)+1</f>
        <v>2629</v>
      </c>
      <c r="B2665" s="11" t="s">
        <v>2331</v>
      </c>
      <c r="C2665" s="11" t="s">
        <v>2617</v>
      </c>
      <c r="D2665" s="12" t="s">
        <v>80</v>
      </c>
      <c r="E2665" s="12" t="s">
        <v>1438</v>
      </c>
      <c r="F2665" s="75">
        <v>60</v>
      </c>
      <c r="G2665" s="14">
        <v>2.75</v>
      </c>
      <c r="H2665" s="14">
        <f t="shared" si="98"/>
        <v>165</v>
      </c>
      <c r="XEZ2665" s="44">
        <f t="shared" si="99"/>
        <v>2856.75</v>
      </c>
    </row>
    <row r="2666" customHeight="1" spans="1:16380">
      <c r="A2666" s="50">
        <f>MAX(A$2:A2665)+1</f>
        <v>2630</v>
      </c>
      <c r="B2666" s="11" t="s">
        <v>2331</v>
      </c>
      <c r="C2666" s="11" t="s">
        <v>2618</v>
      </c>
      <c r="D2666" s="12" t="s">
        <v>80</v>
      </c>
      <c r="E2666" s="12" t="s">
        <v>1438</v>
      </c>
      <c r="F2666" s="75">
        <v>60</v>
      </c>
      <c r="G2666" s="14">
        <v>2.55</v>
      </c>
      <c r="H2666" s="14">
        <f t="shared" si="98"/>
        <v>153</v>
      </c>
      <c r="XEZ2666" s="44">
        <f t="shared" si="99"/>
        <v>2845.55</v>
      </c>
    </row>
    <row r="2667" customHeight="1" spans="1:16380">
      <c r="A2667" s="50">
        <f>MAX(A$2:A2666)+1</f>
        <v>2631</v>
      </c>
      <c r="B2667" s="11" t="s">
        <v>2331</v>
      </c>
      <c r="C2667" s="11" t="s">
        <v>2619</v>
      </c>
      <c r="D2667" s="12" t="s">
        <v>80</v>
      </c>
      <c r="E2667" s="12" t="s">
        <v>1438</v>
      </c>
      <c r="F2667" s="75">
        <v>60</v>
      </c>
      <c r="G2667" s="14">
        <v>1.45</v>
      </c>
      <c r="H2667" s="14">
        <f t="shared" si="98"/>
        <v>87</v>
      </c>
      <c r="XEZ2667" s="44">
        <f t="shared" si="99"/>
        <v>2779.45</v>
      </c>
    </row>
    <row r="2668" customHeight="1" spans="1:16380">
      <c r="A2668" s="50">
        <f>MAX(A$2:A2667)+1</f>
        <v>2632</v>
      </c>
      <c r="B2668" s="11" t="s">
        <v>2331</v>
      </c>
      <c r="C2668" s="11" t="s">
        <v>2620</v>
      </c>
      <c r="D2668" s="12" t="s">
        <v>80</v>
      </c>
      <c r="E2668" s="12" t="s">
        <v>1438</v>
      </c>
      <c r="F2668" s="75">
        <v>60</v>
      </c>
      <c r="G2668" s="14">
        <v>2.1</v>
      </c>
      <c r="H2668" s="14">
        <f t="shared" si="98"/>
        <v>126</v>
      </c>
      <c r="XEZ2668" s="44">
        <f t="shared" si="99"/>
        <v>2820.1</v>
      </c>
    </row>
    <row r="2669" customHeight="1" spans="1:16380">
      <c r="A2669" s="50">
        <f>MAX(A$2:A2668)+1</f>
        <v>2633</v>
      </c>
      <c r="B2669" s="11" t="s">
        <v>2331</v>
      </c>
      <c r="C2669" s="11" t="s">
        <v>2621</v>
      </c>
      <c r="D2669" s="12" t="s">
        <v>80</v>
      </c>
      <c r="E2669" s="12" t="s">
        <v>1438</v>
      </c>
      <c r="F2669" s="75">
        <v>60</v>
      </c>
      <c r="G2669" s="14">
        <v>3.55</v>
      </c>
      <c r="H2669" s="14">
        <f t="shared" si="98"/>
        <v>213</v>
      </c>
      <c r="XEZ2669" s="44">
        <f t="shared" si="99"/>
        <v>2909.55</v>
      </c>
    </row>
    <row r="2670" customHeight="1" spans="1:16380">
      <c r="A2670" s="50">
        <f>MAX(A$2:A2669)+1</f>
        <v>2634</v>
      </c>
      <c r="B2670" s="11" t="s">
        <v>2331</v>
      </c>
      <c r="C2670" s="11" t="s">
        <v>2622</v>
      </c>
      <c r="D2670" s="12" t="s">
        <v>80</v>
      </c>
      <c r="E2670" s="12" t="s">
        <v>1438</v>
      </c>
      <c r="F2670" s="75">
        <v>60</v>
      </c>
      <c r="G2670" s="14">
        <v>4.25</v>
      </c>
      <c r="H2670" s="14">
        <f t="shared" si="98"/>
        <v>255</v>
      </c>
      <c r="XEZ2670" s="44">
        <f t="shared" si="99"/>
        <v>2953.25</v>
      </c>
    </row>
    <row r="2671" customHeight="1" spans="1:16380">
      <c r="A2671" s="50">
        <f>MAX(A$2:A2670)+1</f>
        <v>2635</v>
      </c>
      <c r="B2671" s="11" t="s">
        <v>2331</v>
      </c>
      <c r="C2671" s="11" t="s">
        <v>2623</v>
      </c>
      <c r="D2671" s="12" t="s">
        <v>80</v>
      </c>
      <c r="E2671" s="12" t="s">
        <v>1438</v>
      </c>
      <c r="F2671" s="75">
        <v>60</v>
      </c>
      <c r="G2671" s="14">
        <v>4.26</v>
      </c>
      <c r="H2671" s="14">
        <f t="shared" si="98"/>
        <v>255.6</v>
      </c>
      <c r="XEZ2671" s="44">
        <f t="shared" si="99"/>
        <v>2954.86</v>
      </c>
    </row>
    <row r="2672" customHeight="1" spans="1:16380">
      <c r="A2672" s="50">
        <f>MAX(A$2:A2671)+1</f>
        <v>2636</v>
      </c>
      <c r="B2672" s="11" t="s">
        <v>2331</v>
      </c>
      <c r="C2672" s="11" t="s">
        <v>2624</v>
      </c>
      <c r="D2672" s="12" t="s">
        <v>80</v>
      </c>
      <c r="E2672" s="12" t="s">
        <v>1438</v>
      </c>
      <c r="F2672" s="75">
        <v>60</v>
      </c>
      <c r="G2672" s="14">
        <v>3.17</v>
      </c>
      <c r="H2672" s="14">
        <f t="shared" si="98"/>
        <v>190.2</v>
      </c>
      <c r="XEZ2672" s="44">
        <f t="shared" si="99"/>
        <v>2889.37</v>
      </c>
    </row>
    <row r="2673" customHeight="1" spans="1:16380">
      <c r="A2673" s="50">
        <f>MAX(A$2:A2672)+1</f>
        <v>2637</v>
      </c>
      <c r="B2673" s="11" t="s">
        <v>2331</v>
      </c>
      <c r="C2673" s="11" t="s">
        <v>2625</v>
      </c>
      <c r="D2673" s="12" t="s">
        <v>80</v>
      </c>
      <c r="E2673" s="12" t="s">
        <v>1438</v>
      </c>
      <c r="F2673" s="75">
        <v>60</v>
      </c>
      <c r="G2673" s="14">
        <v>2.49</v>
      </c>
      <c r="H2673" s="14">
        <f t="shared" si="98"/>
        <v>149.4</v>
      </c>
      <c r="XEZ2673" s="44">
        <f t="shared" si="99"/>
        <v>2848.89</v>
      </c>
    </row>
    <row r="2674" customHeight="1" spans="1:16380">
      <c r="A2674" s="50">
        <f>MAX(A$2:A2673)+1</f>
        <v>2638</v>
      </c>
      <c r="B2674" s="11" t="s">
        <v>2331</v>
      </c>
      <c r="C2674" s="11" t="s">
        <v>2626</v>
      </c>
      <c r="D2674" s="12" t="s">
        <v>80</v>
      </c>
      <c r="E2674" s="12" t="s">
        <v>1438</v>
      </c>
      <c r="F2674" s="75">
        <v>60</v>
      </c>
      <c r="G2674" s="14">
        <v>0.68</v>
      </c>
      <c r="H2674" s="14">
        <f t="shared" si="98"/>
        <v>40.8</v>
      </c>
      <c r="XEZ2674" s="44">
        <f t="shared" si="99"/>
        <v>2739.48</v>
      </c>
    </row>
    <row r="2675" customHeight="1" spans="1:16380">
      <c r="A2675" s="50">
        <f>MAX(A$2:A2674)+1</f>
        <v>2639</v>
      </c>
      <c r="B2675" s="11" t="s">
        <v>2331</v>
      </c>
      <c r="C2675" s="11" t="s">
        <v>2627</v>
      </c>
      <c r="D2675" s="12" t="s">
        <v>80</v>
      </c>
      <c r="E2675" s="12" t="s">
        <v>1438</v>
      </c>
      <c r="F2675" s="75">
        <v>60</v>
      </c>
      <c r="G2675" s="14">
        <v>1.33</v>
      </c>
      <c r="H2675" s="14">
        <f t="shared" si="98"/>
        <v>79.8</v>
      </c>
      <c r="XEZ2675" s="44">
        <f t="shared" si="99"/>
        <v>2780.13</v>
      </c>
    </row>
    <row r="2676" customHeight="1" spans="1:16380">
      <c r="A2676" s="50">
        <f>MAX(A$2:A2675)+1</f>
        <v>2640</v>
      </c>
      <c r="B2676" s="11" t="s">
        <v>2331</v>
      </c>
      <c r="C2676" s="11" t="s">
        <v>2628</v>
      </c>
      <c r="D2676" s="12" t="s">
        <v>80</v>
      </c>
      <c r="E2676" s="12" t="s">
        <v>1438</v>
      </c>
      <c r="F2676" s="75">
        <v>60</v>
      </c>
      <c r="G2676" s="14">
        <v>1.7</v>
      </c>
      <c r="H2676" s="14">
        <f t="shared" si="98"/>
        <v>102</v>
      </c>
      <c r="XEZ2676" s="44">
        <f t="shared" si="99"/>
        <v>2803.7</v>
      </c>
    </row>
    <row r="2677" customHeight="1" spans="1:16380">
      <c r="A2677" s="50">
        <f>MAX(A$2:A2676)+1</f>
        <v>2641</v>
      </c>
      <c r="B2677" s="11" t="s">
        <v>2331</v>
      </c>
      <c r="C2677" s="11" t="s">
        <v>2629</v>
      </c>
      <c r="D2677" s="12" t="s">
        <v>80</v>
      </c>
      <c r="E2677" s="12" t="s">
        <v>1438</v>
      </c>
      <c r="F2677" s="75">
        <v>60</v>
      </c>
      <c r="G2677" s="14">
        <v>4.93</v>
      </c>
      <c r="H2677" s="14">
        <f t="shared" si="98"/>
        <v>295.8</v>
      </c>
      <c r="XEZ2677" s="44">
        <f t="shared" si="99"/>
        <v>3001.73</v>
      </c>
    </row>
    <row r="2678" customHeight="1" spans="1:16380">
      <c r="A2678" s="50">
        <f>MAX(A$2:A2677)+1</f>
        <v>2642</v>
      </c>
      <c r="B2678" s="11" t="s">
        <v>2331</v>
      </c>
      <c r="C2678" s="11" t="s">
        <v>2630</v>
      </c>
      <c r="D2678" s="12" t="s">
        <v>80</v>
      </c>
      <c r="E2678" s="12" t="s">
        <v>1438</v>
      </c>
      <c r="F2678" s="75">
        <v>60</v>
      </c>
      <c r="G2678" s="14">
        <v>5.56</v>
      </c>
      <c r="H2678" s="14">
        <f t="shared" si="98"/>
        <v>333.6</v>
      </c>
      <c r="XEZ2678" s="44">
        <f t="shared" si="99"/>
        <v>3041.16</v>
      </c>
    </row>
    <row r="2679" customHeight="1" spans="1:16380">
      <c r="A2679" s="50">
        <f>MAX(A$2:A2678)+1</f>
        <v>2643</v>
      </c>
      <c r="B2679" s="11" t="s">
        <v>2331</v>
      </c>
      <c r="C2679" s="12" t="s">
        <v>2631</v>
      </c>
      <c r="D2679" s="12" t="s">
        <v>80</v>
      </c>
      <c r="E2679" s="12" t="s">
        <v>957</v>
      </c>
      <c r="F2679" s="75">
        <v>60</v>
      </c>
      <c r="G2679" s="14">
        <v>5.4</v>
      </c>
      <c r="H2679" s="14">
        <f t="shared" si="98"/>
        <v>324</v>
      </c>
      <c r="XEZ2679" s="44">
        <f t="shared" si="99"/>
        <v>3032.4</v>
      </c>
    </row>
    <row r="2680" customHeight="1" spans="1:16380">
      <c r="A2680" s="50">
        <f>MAX(A$2:A2679)+1</f>
        <v>2644</v>
      </c>
      <c r="B2680" s="11" t="s">
        <v>2331</v>
      </c>
      <c r="C2680" s="12" t="s">
        <v>2632</v>
      </c>
      <c r="D2680" s="12" t="s">
        <v>80</v>
      </c>
      <c r="E2680" s="12" t="s">
        <v>957</v>
      </c>
      <c r="F2680" s="75">
        <v>60</v>
      </c>
      <c r="G2680" s="14">
        <v>6.35</v>
      </c>
      <c r="H2680" s="14">
        <f t="shared" si="98"/>
        <v>381</v>
      </c>
      <c r="XEZ2680" s="44">
        <f t="shared" si="99"/>
        <v>3091.35</v>
      </c>
    </row>
    <row r="2681" customHeight="1" spans="1:16380">
      <c r="A2681" s="50">
        <f>MAX(A$2:A2680)+1</f>
        <v>2645</v>
      </c>
      <c r="B2681" s="11" t="s">
        <v>2331</v>
      </c>
      <c r="C2681" s="12" t="s">
        <v>2633</v>
      </c>
      <c r="D2681" s="12" t="s">
        <v>80</v>
      </c>
      <c r="E2681" s="12" t="s">
        <v>957</v>
      </c>
      <c r="F2681" s="75">
        <v>60</v>
      </c>
      <c r="G2681" s="14">
        <v>5.8</v>
      </c>
      <c r="H2681" s="14">
        <f t="shared" si="98"/>
        <v>348</v>
      </c>
      <c r="XEZ2681" s="44">
        <f t="shared" si="99"/>
        <v>3058.8</v>
      </c>
    </row>
    <row r="2682" customHeight="1" spans="1:16380">
      <c r="A2682" s="50">
        <f>MAX(A$2:A2681)+1</f>
        <v>2646</v>
      </c>
      <c r="B2682" s="11" t="s">
        <v>2331</v>
      </c>
      <c r="C2682" s="12" t="s">
        <v>2634</v>
      </c>
      <c r="D2682" s="12" t="s">
        <v>80</v>
      </c>
      <c r="E2682" s="12" t="s">
        <v>957</v>
      </c>
      <c r="F2682" s="75">
        <v>60</v>
      </c>
      <c r="G2682" s="14">
        <v>4.19</v>
      </c>
      <c r="H2682" s="14">
        <f t="shared" si="98"/>
        <v>251.4</v>
      </c>
      <c r="XEZ2682" s="44">
        <f t="shared" si="99"/>
        <v>2961.59</v>
      </c>
    </row>
    <row r="2683" customHeight="1" spans="1:16380">
      <c r="A2683" s="50">
        <f>MAX(A$2:A2682)+1</f>
        <v>2647</v>
      </c>
      <c r="B2683" s="11" t="s">
        <v>2331</v>
      </c>
      <c r="C2683" s="12" t="s">
        <v>2635</v>
      </c>
      <c r="D2683" s="12" t="s">
        <v>80</v>
      </c>
      <c r="E2683" s="12" t="s">
        <v>957</v>
      </c>
      <c r="F2683" s="75">
        <v>60</v>
      </c>
      <c r="G2683" s="14">
        <v>8.63</v>
      </c>
      <c r="H2683" s="14">
        <f t="shared" si="98"/>
        <v>517.8</v>
      </c>
      <c r="XEZ2683" s="44">
        <f t="shared" si="99"/>
        <v>3233.43</v>
      </c>
    </row>
    <row r="2684" customHeight="1" spans="1:16380">
      <c r="A2684" s="50">
        <f>MAX(A$2:A2683)+1</f>
        <v>2648</v>
      </c>
      <c r="B2684" s="11" t="s">
        <v>2331</v>
      </c>
      <c r="C2684" s="12" t="s">
        <v>2636</v>
      </c>
      <c r="D2684" s="12" t="s">
        <v>80</v>
      </c>
      <c r="E2684" s="12" t="s">
        <v>957</v>
      </c>
      <c r="F2684" s="75">
        <v>60</v>
      </c>
      <c r="G2684" s="14">
        <v>5.71</v>
      </c>
      <c r="H2684" s="14">
        <f t="shared" si="98"/>
        <v>342.6</v>
      </c>
      <c r="XEZ2684" s="44">
        <f t="shared" si="99"/>
        <v>3056.31</v>
      </c>
    </row>
    <row r="2685" customHeight="1" spans="1:16380">
      <c r="A2685" s="50">
        <f>MAX(A$2:A2684)+1</f>
        <v>2649</v>
      </c>
      <c r="B2685" s="11" t="s">
        <v>2331</v>
      </c>
      <c r="C2685" s="12" t="s">
        <v>2637</v>
      </c>
      <c r="D2685" s="12" t="s">
        <v>80</v>
      </c>
      <c r="E2685" s="12" t="s">
        <v>957</v>
      </c>
      <c r="F2685" s="75">
        <v>60</v>
      </c>
      <c r="G2685" s="14">
        <v>7.97</v>
      </c>
      <c r="H2685" s="14">
        <f t="shared" ref="H2685:H2748" si="100">G2685*F2685</f>
        <v>478.2</v>
      </c>
      <c r="XEZ2685" s="44">
        <f t="shared" si="99"/>
        <v>3195.17</v>
      </c>
    </row>
    <row r="2686" customHeight="1" spans="1:16380">
      <c r="A2686" s="50">
        <f>MAX(A$2:A2685)+1</f>
        <v>2650</v>
      </c>
      <c r="B2686" s="11" t="s">
        <v>2331</v>
      </c>
      <c r="C2686" s="12" t="s">
        <v>2638</v>
      </c>
      <c r="D2686" s="12" t="s">
        <v>80</v>
      </c>
      <c r="E2686" s="12" t="s">
        <v>957</v>
      </c>
      <c r="F2686" s="75">
        <v>60</v>
      </c>
      <c r="G2686" s="14">
        <v>5.67</v>
      </c>
      <c r="H2686" s="14">
        <f t="shared" si="100"/>
        <v>340.2</v>
      </c>
      <c r="XEZ2686" s="44">
        <f t="shared" si="99"/>
        <v>3055.87</v>
      </c>
    </row>
    <row r="2687" customHeight="1" spans="1:16380">
      <c r="A2687" s="50">
        <f>MAX(A$2:A2686)+1</f>
        <v>2651</v>
      </c>
      <c r="B2687" s="11" t="s">
        <v>2331</v>
      </c>
      <c r="C2687" s="12" t="s">
        <v>2639</v>
      </c>
      <c r="D2687" s="12" t="s">
        <v>80</v>
      </c>
      <c r="E2687" s="12" t="s">
        <v>957</v>
      </c>
      <c r="F2687" s="75">
        <v>60</v>
      </c>
      <c r="G2687" s="14">
        <v>5.85</v>
      </c>
      <c r="H2687" s="14">
        <f t="shared" si="100"/>
        <v>351</v>
      </c>
      <c r="XEZ2687" s="44">
        <f t="shared" si="99"/>
        <v>3067.85</v>
      </c>
    </row>
    <row r="2688" customHeight="1" spans="1:16380">
      <c r="A2688" s="50">
        <f>MAX(A$2:A2687)+1</f>
        <v>2652</v>
      </c>
      <c r="B2688" s="11" t="s">
        <v>2331</v>
      </c>
      <c r="C2688" s="12" t="s">
        <v>2640</v>
      </c>
      <c r="D2688" s="12" t="s">
        <v>80</v>
      </c>
      <c r="E2688" s="12" t="s">
        <v>957</v>
      </c>
      <c r="F2688" s="75">
        <v>60</v>
      </c>
      <c r="G2688" s="14">
        <v>4.36</v>
      </c>
      <c r="H2688" s="14">
        <f t="shared" si="100"/>
        <v>261.6</v>
      </c>
      <c r="XEZ2688" s="44">
        <f t="shared" si="99"/>
        <v>2977.96</v>
      </c>
    </row>
    <row r="2689" customHeight="1" spans="1:16380">
      <c r="A2689" s="50">
        <f>MAX(A$2:A2688)+1</f>
        <v>2653</v>
      </c>
      <c r="B2689" s="11" t="s">
        <v>2331</v>
      </c>
      <c r="C2689" s="12" t="s">
        <v>2641</v>
      </c>
      <c r="D2689" s="12" t="s">
        <v>80</v>
      </c>
      <c r="E2689" s="12" t="s">
        <v>957</v>
      </c>
      <c r="F2689" s="75">
        <v>60</v>
      </c>
      <c r="G2689" s="14">
        <v>7.11</v>
      </c>
      <c r="H2689" s="14">
        <f t="shared" si="100"/>
        <v>426.6</v>
      </c>
      <c r="XEZ2689" s="44">
        <f t="shared" si="99"/>
        <v>3146.71</v>
      </c>
    </row>
    <row r="2690" customHeight="1" spans="1:16380">
      <c r="A2690" s="50">
        <f>MAX(A$2:A2689)+1</f>
        <v>2654</v>
      </c>
      <c r="B2690" s="11" t="s">
        <v>2331</v>
      </c>
      <c r="C2690" s="12" t="s">
        <v>2642</v>
      </c>
      <c r="D2690" s="12" t="s">
        <v>80</v>
      </c>
      <c r="E2690" s="12" t="s">
        <v>957</v>
      </c>
      <c r="F2690" s="75">
        <v>60</v>
      </c>
      <c r="G2690" s="14">
        <v>2.9</v>
      </c>
      <c r="H2690" s="14">
        <f t="shared" si="100"/>
        <v>174</v>
      </c>
      <c r="XEZ2690" s="44">
        <f t="shared" si="99"/>
        <v>2890.9</v>
      </c>
    </row>
    <row r="2691" customHeight="1" spans="1:16380">
      <c r="A2691" s="50">
        <f>MAX(A$2:A2690)+1</f>
        <v>2655</v>
      </c>
      <c r="B2691" s="11" t="s">
        <v>2331</v>
      </c>
      <c r="C2691" s="12" t="s">
        <v>209</v>
      </c>
      <c r="D2691" s="12" t="s">
        <v>80</v>
      </c>
      <c r="E2691" s="12" t="s">
        <v>957</v>
      </c>
      <c r="F2691" s="75">
        <v>60</v>
      </c>
      <c r="G2691" s="14">
        <v>5.6</v>
      </c>
      <c r="H2691" s="14">
        <f t="shared" si="100"/>
        <v>336</v>
      </c>
      <c r="XEZ2691" s="44">
        <f t="shared" si="99"/>
        <v>3056.6</v>
      </c>
    </row>
    <row r="2692" customHeight="1" spans="1:16380">
      <c r="A2692" s="50">
        <f>MAX(A$2:A2691)+1</f>
        <v>2656</v>
      </c>
      <c r="B2692" s="11" t="s">
        <v>2331</v>
      </c>
      <c r="C2692" s="12" t="s">
        <v>2643</v>
      </c>
      <c r="D2692" s="12" t="s">
        <v>80</v>
      </c>
      <c r="E2692" s="12" t="s">
        <v>957</v>
      </c>
      <c r="F2692" s="75">
        <v>60</v>
      </c>
      <c r="G2692" s="14">
        <v>8.3</v>
      </c>
      <c r="H2692" s="14">
        <f t="shared" si="100"/>
        <v>498</v>
      </c>
      <c r="XEZ2692" s="44">
        <f t="shared" ref="XEZ2692:XEZ2755" si="101">SUM(A2692:XEY2692)</f>
        <v>3222.3</v>
      </c>
    </row>
    <row r="2693" customHeight="1" spans="1:16380">
      <c r="A2693" s="50">
        <f>MAX(A$2:A2692)+1</f>
        <v>2657</v>
      </c>
      <c r="B2693" s="11" t="s">
        <v>2331</v>
      </c>
      <c r="C2693" s="12" t="s">
        <v>2644</v>
      </c>
      <c r="D2693" s="12" t="s">
        <v>80</v>
      </c>
      <c r="E2693" s="12" t="s">
        <v>957</v>
      </c>
      <c r="F2693" s="75">
        <v>60</v>
      </c>
      <c r="G2693" s="14">
        <v>3.6</v>
      </c>
      <c r="H2693" s="14">
        <f t="shared" si="100"/>
        <v>216</v>
      </c>
      <c r="XEZ2693" s="44">
        <f t="shared" si="101"/>
        <v>2936.6</v>
      </c>
    </row>
    <row r="2694" customHeight="1" spans="1:16380">
      <c r="A2694" s="50">
        <f>MAX(A$2:A2693)+1</f>
        <v>2658</v>
      </c>
      <c r="B2694" s="11" t="s">
        <v>2331</v>
      </c>
      <c r="C2694" s="12" t="s">
        <v>2645</v>
      </c>
      <c r="D2694" s="12" t="s">
        <v>80</v>
      </c>
      <c r="E2694" s="12" t="s">
        <v>957</v>
      </c>
      <c r="F2694" s="75">
        <v>60</v>
      </c>
      <c r="G2694" s="14">
        <v>5.4</v>
      </c>
      <c r="H2694" s="14">
        <f t="shared" si="100"/>
        <v>324</v>
      </c>
      <c r="XEZ2694" s="44">
        <f t="shared" si="101"/>
        <v>3047.4</v>
      </c>
    </row>
    <row r="2695" customHeight="1" spans="1:16380">
      <c r="A2695" s="50">
        <f>MAX(A$2:A2694)+1</f>
        <v>2659</v>
      </c>
      <c r="B2695" s="11" t="s">
        <v>2331</v>
      </c>
      <c r="C2695" s="12" t="s">
        <v>2646</v>
      </c>
      <c r="D2695" s="12" t="s">
        <v>80</v>
      </c>
      <c r="E2695" s="12" t="s">
        <v>957</v>
      </c>
      <c r="F2695" s="75">
        <v>60</v>
      </c>
      <c r="G2695" s="14">
        <v>2.7</v>
      </c>
      <c r="H2695" s="14">
        <f t="shared" si="100"/>
        <v>162</v>
      </c>
      <c r="XEZ2695" s="44">
        <f t="shared" si="101"/>
        <v>2883.7</v>
      </c>
    </row>
    <row r="2696" customHeight="1" spans="1:16380">
      <c r="A2696" s="50">
        <f>MAX(A$2:A2695)+1</f>
        <v>2660</v>
      </c>
      <c r="B2696" s="11" t="s">
        <v>2331</v>
      </c>
      <c r="C2696" s="12" t="s">
        <v>2647</v>
      </c>
      <c r="D2696" s="12" t="s">
        <v>80</v>
      </c>
      <c r="E2696" s="12" t="s">
        <v>957</v>
      </c>
      <c r="F2696" s="75">
        <v>60</v>
      </c>
      <c r="G2696" s="14">
        <v>8.5</v>
      </c>
      <c r="H2696" s="14">
        <f t="shared" si="100"/>
        <v>510</v>
      </c>
      <c r="XEZ2696" s="44">
        <f t="shared" si="101"/>
        <v>3238.5</v>
      </c>
    </row>
    <row r="2697" customHeight="1" spans="1:16380">
      <c r="A2697" s="50">
        <f>MAX(A$2:A2696)+1</f>
        <v>2661</v>
      </c>
      <c r="B2697" s="11" t="s">
        <v>2331</v>
      </c>
      <c r="C2697" s="12" t="s">
        <v>2648</v>
      </c>
      <c r="D2697" s="12" t="s">
        <v>80</v>
      </c>
      <c r="E2697" s="12" t="s">
        <v>957</v>
      </c>
      <c r="F2697" s="75">
        <v>60</v>
      </c>
      <c r="G2697" s="14">
        <v>8.81</v>
      </c>
      <c r="H2697" s="14">
        <f t="shared" si="100"/>
        <v>528.6</v>
      </c>
      <c r="XEZ2697" s="44">
        <f t="shared" si="101"/>
        <v>3258.41</v>
      </c>
    </row>
    <row r="2698" customHeight="1" spans="1:16380">
      <c r="A2698" s="50">
        <f>MAX(A$2:A2697)+1</f>
        <v>2662</v>
      </c>
      <c r="B2698" s="11" t="s">
        <v>2331</v>
      </c>
      <c r="C2698" s="12" t="s">
        <v>2649</v>
      </c>
      <c r="D2698" s="12" t="s">
        <v>80</v>
      </c>
      <c r="E2698" s="12" t="s">
        <v>957</v>
      </c>
      <c r="F2698" s="75">
        <v>60</v>
      </c>
      <c r="G2698" s="14">
        <v>4.26</v>
      </c>
      <c r="H2698" s="14">
        <f t="shared" si="100"/>
        <v>255.6</v>
      </c>
      <c r="XEZ2698" s="44">
        <f t="shared" si="101"/>
        <v>2981.86</v>
      </c>
    </row>
    <row r="2699" customHeight="1" spans="1:16380">
      <c r="A2699" s="50">
        <f>MAX(A$2:A2698)+1</f>
        <v>2663</v>
      </c>
      <c r="B2699" s="11" t="s">
        <v>2331</v>
      </c>
      <c r="C2699" s="12" t="s">
        <v>2650</v>
      </c>
      <c r="D2699" s="12" t="s">
        <v>80</v>
      </c>
      <c r="E2699" s="12" t="s">
        <v>957</v>
      </c>
      <c r="F2699" s="75">
        <v>60</v>
      </c>
      <c r="G2699" s="14">
        <v>4.43</v>
      </c>
      <c r="H2699" s="14">
        <f t="shared" si="100"/>
        <v>265.8</v>
      </c>
      <c r="XEZ2699" s="44">
        <f t="shared" si="101"/>
        <v>2993.23</v>
      </c>
    </row>
    <row r="2700" customHeight="1" spans="1:16380">
      <c r="A2700" s="50">
        <f>MAX(A$2:A2699)+1</f>
        <v>2664</v>
      </c>
      <c r="B2700" s="11" t="s">
        <v>2331</v>
      </c>
      <c r="C2700" s="12" t="s">
        <v>2651</v>
      </c>
      <c r="D2700" s="12" t="s">
        <v>80</v>
      </c>
      <c r="E2700" s="12" t="s">
        <v>957</v>
      </c>
      <c r="F2700" s="75">
        <v>60</v>
      </c>
      <c r="G2700" s="14">
        <v>5.4</v>
      </c>
      <c r="H2700" s="14">
        <f t="shared" si="100"/>
        <v>324</v>
      </c>
      <c r="XEZ2700" s="44">
        <f t="shared" si="101"/>
        <v>3053.4</v>
      </c>
    </row>
    <row r="2701" customHeight="1" spans="1:16380">
      <c r="A2701" s="50">
        <f>MAX(A$2:A2700)+1</f>
        <v>2665</v>
      </c>
      <c r="B2701" s="11" t="s">
        <v>2331</v>
      </c>
      <c r="C2701" s="12" t="s">
        <v>2652</v>
      </c>
      <c r="D2701" s="12" t="s">
        <v>80</v>
      </c>
      <c r="E2701" s="12" t="s">
        <v>957</v>
      </c>
      <c r="F2701" s="75">
        <v>60</v>
      </c>
      <c r="G2701" s="14">
        <v>5.4</v>
      </c>
      <c r="H2701" s="14">
        <f t="shared" si="100"/>
        <v>324</v>
      </c>
      <c r="XEZ2701" s="44">
        <f t="shared" si="101"/>
        <v>3054.4</v>
      </c>
    </row>
    <row r="2702" customHeight="1" spans="1:16380">
      <c r="A2702" s="50">
        <f>MAX(A$2:A2701)+1</f>
        <v>2666</v>
      </c>
      <c r="B2702" s="11" t="s">
        <v>2331</v>
      </c>
      <c r="C2702" s="12" t="s">
        <v>2653</v>
      </c>
      <c r="D2702" s="12" t="s">
        <v>80</v>
      </c>
      <c r="E2702" s="12" t="s">
        <v>957</v>
      </c>
      <c r="F2702" s="75">
        <v>60</v>
      </c>
      <c r="G2702" s="14">
        <v>5.4</v>
      </c>
      <c r="H2702" s="14">
        <f t="shared" si="100"/>
        <v>324</v>
      </c>
      <c r="XEZ2702" s="44">
        <f t="shared" si="101"/>
        <v>3055.4</v>
      </c>
    </row>
    <row r="2703" customHeight="1" spans="1:16380">
      <c r="A2703" s="50">
        <f>MAX(A$2:A2702)+1</f>
        <v>2667</v>
      </c>
      <c r="B2703" s="11" t="s">
        <v>2331</v>
      </c>
      <c r="C2703" s="12" t="s">
        <v>2654</v>
      </c>
      <c r="D2703" s="12" t="s">
        <v>80</v>
      </c>
      <c r="E2703" s="12" t="s">
        <v>957</v>
      </c>
      <c r="F2703" s="75">
        <v>60</v>
      </c>
      <c r="G2703" s="14">
        <v>4.05</v>
      </c>
      <c r="H2703" s="14">
        <f t="shared" si="100"/>
        <v>243</v>
      </c>
      <c r="XEZ2703" s="44">
        <f t="shared" si="101"/>
        <v>2974.05</v>
      </c>
    </row>
    <row r="2704" customHeight="1" spans="1:16380">
      <c r="A2704" s="50">
        <f>MAX(A$2:A2703)+1</f>
        <v>2668</v>
      </c>
      <c r="B2704" s="11" t="s">
        <v>2331</v>
      </c>
      <c r="C2704" s="12" t="s">
        <v>2655</v>
      </c>
      <c r="D2704" s="12" t="s">
        <v>12</v>
      </c>
      <c r="E2704" s="12" t="s">
        <v>957</v>
      </c>
      <c r="F2704" s="75">
        <v>30</v>
      </c>
      <c r="G2704" s="14">
        <v>7.65</v>
      </c>
      <c r="H2704" s="14">
        <f t="shared" si="100"/>
        <v>229.5</v>
      </c>
      <c r="XEZ2704" s="44">
        <f t="shared" si="101"/>
        <v>2935.15</v>
      </c>
    </row>
    <row r="2705" customHeight="1" spans="1:16380">
      <c r="A2705" s="50">
        <f>MAX(A$2:A2704)+1</f>
        <v>2669</v>
      </c>
      <c r="B2705" s="11" t="s">
        <v>2331</v>
      </c>
      <c r="C2705" s="12" t="s">
        <v>2656</v>
      </c>
      <c r="D2705" s="12" t="s">
        <v>12</v>
      </c>
      <c r="E2705" s="12" t="s">
        <v>957</v>
      </c>
      <c r="F2705" s="75">
        <v>30</v>
      </c>
      <c r="G2705" s="14">
        <v>4.59</v>
      </c>
      <c r="H2705" s="14">
        <f t="shared" si="100"/>
        <v>137.7</v>
      </c>
      <c r="XEZ2705" s="44">
        <f t="shared" si="101"/>
        <v>2841.29</v>
      </c>
    </row>
    <row r="2706" customHeight="1" spans="1:16380">
      <c r="A2706" s="50">
        <f>MAX(A$2:A2705)+1</f>
        <v>2670</v>
      </c>
      <c r="B2706" s="11" t="s">
        <v>2331</v>
      </c>
      <c r="C2706" s="12" t="s">
        <v>2657</v>
      </c>
      <c r="D2706" s="12" t="s">
        <v>12</v>
      </c>
      <c r="E2706" s="12" t="s">
        <v>957</v>
      </c>
      <c r="F2706" s="75">
        <v>30</v>
      </c>
      <c r="G2706" s="14">
        <v>4.7</v>
      </c>
      <c r="H2706" s="14">
        <f t="shared" si="100"/>
        <v>141</v>
      </c>
      <c r="XEZ2706" s="44">
        <f t="shared" si="101"/>
        <v>2845.7</v>
      </c>
    </row>
    <row r="2707" customHeight="1" spans="1:16380">
      <c r="A2707" s="50">
        <f>MAX(A$2:A2706)+1</f>
        <v>2671</v>
      </c>
      <c r="B2707" s="82" t="s">
        <v>2658</v>
      </c>
      <c r="C2707" s="83" t="s">
        <v>2659</v>
      </c>
      <c r="D2707" s="83" t="s">
        <v>80</v>
      </c>
      <c r="E2707" s="83" t="s">
        <v>957</v>
      </c>
      <c r="F2707" s="84">
        <v>60</v>
      </c>
      <c r="G2707" s="85">
        <v>3.23</v>
      </c>
      <c r="H2707" s="84">
        <f t="shared" si="100"/>
        <v>193.8</v>
      </c>
      <c r="XEZ2707" s="44">
        <f t="shared" si="101"/>
        <v>2928.03</v>
      </c>
    </row>
    <row r="2708" customHeight="1" spans="1:16380">
      <c r="A2708" s="50">
        <f>MAX(A$2:A2707)+1</f>
        <v>2672</v>
      </c>
      <c r="B2708" s="82" t="s">
        <v>2658</v>
      </c>
      <c r="C2708" s="83" t="s">
        <v>2660</v>
      </c>
      <c r="D2708" s="83" t="s">
        <v>80</v>
      </c>
      <c r="E2708" s="83" t="s">
        <v>957</v>
      </c>
      <c r="F2708" s="84">
        <v>60</v>
      </c>
      <c r="G2708" s="85">
        <v>5.88</v>
      </c>
      <c r="H2708" s="84">
        <f t="shared" si="100"/>
        <v>352.8</v>
      </c>
      <c r="XEZ2708" s="44">
        <f t="shared" si="101"/>
        <v>3090.68</v>
      </c>
    </row>
    <row r="2709" customHeight="1" spans="1:16380">
      <c r="A2709" s="50">
        <f>MAX(A$2:A2708)+1</f>
        <v>2673</v>
      </c>
      <c r="B2709" s="82" t="s">
        <v>2658</v>
      </c>
      <c r="C2709" s="83" t="s">
        <v>2661</v>
      </c>
      <c r="D2709" s="83" t="s">
        <v>12</v>
      </c>
      <c r="E2709" s="86" t="s">
        <v>957</v>
      </c>
      <c r="F2709" s="84">
        <v>30</v>
      </c>
      <c r="G2709" s="85">
        <v>7.2</v>
      </c>
      <c r="H2709" s="84">
        <f t="shared" si="100"/>
        <v>216</v>
      </c>
      <c r="XEZ2709" s="44">
        <f t="shared" si="101"/>
        <v>2926.2</v>
      </c>
    </row>
    <row r="2710" customHeight="1" spans="1:16380">
      <c r="A2710" s="50">
        <f>MAX(A$2:A2709)+1</f>
        <v>2674</v>
      </c>
      <c r="B2710" s="82" t="s">
        <v>2658</v>
      </c>
      <c r="C2710" s="83" t="s">
        <v>2662</v>
      </c>
      <c r="D2710" s="83" t="s">
        <v>12</v>
      </c>
      <c r="E2710" s="83" t="s">
        <v>957</v>
      </c>
      <c r="F2710" s="84">
        <v>30</v>
      </c>
      <c r="G2710" s="85">
        <v>4</v>
      </c>
      <c r="H2710" s="84">
        <f t="shared" si="100"/>
        <v>120</v>
      </c>
      <c r="XEZ2710" s="44">
        <f t="shared" si="101"/>
        <v>2828</v>
      </c>
    </row>
    <row r="2711" customHeight="1" spans="1:16380">
      <c r="A2711" s="50">
        <f>MAX(A$2:A2710)+1</f>
        <v>2675</v>
      </c>
      <c r="B2711" s="82" t="s">
        <v>2658</v>
      </c>
      <c r="C2711" s="83" t="s">
        <v>2663</v>
      </c>
      <c r="D2711" s="83" t="s">
        <v>80</v>
      </c>
      <c r="E2711" s="83" t="s">
        <v>957</v>
      </c>
      <c r="F2711" s="84">
        <v>60</v>
      </c>
      <c r="G2711" s="85">
        <v>4.48</v>
      </c>
      <c r="H2711" s="84">
        <f t="shared" si="100"/>
        <v>268.8</v>
      </c>
      <c r="XEZ2711" s="44">
        <f t="shared" si="101"/>
        <v>3008.28</v>
      </c>
    </row>
    <row r="2712" customHeight="1" spans="1:16380">
      <c r="A2712" s="50">
        <f>MAX(A$2:A2711)+1</f>
        <v>2676</v>
      </c>
      <c r="B2712" s="82" t="s">
        <v>2658</v>
      </c>
      <c r="C2712" s="83" t="s">
        <v>2664</v>
      </c>
      <c r="D2712" s="83" t="s">
        <v>12</v>
      </c>
      <c r="E2712" s="83" t="s">
        <v>957</v>
      </c>
      <c r="F2712" s="84">
        <v>30</v>
      </c>
      <c r="G2712" s="85">
        <v>3.42</v>
      </c>
      <c r="H2712" s="84">
        <f t="shared" si="100"/>
        <v>102.6</v>
      </c>
      <c r="XEZ2712" s="44">
        <f t="shared" si="101"/>
        <v>2812.02</v>
      </c>
    </row>
    <row r="2713" customHeight="1" spans="1:16380">
      <c r="A2713" s="50">
        <f>MAX(A$2:A2712)+1</f>
        <v>2677</v>
      </c>
      <c r="B2713" s="82" t="s">
        <v>2658</v>
      </c>
      <c r="C2713" s="83" t="s">
        <v>2665</v>
      </c>
      <c r="D2713" s="83" t="s">
        <v>12</v>
      </c>
      <c r="E2713" s="83" t="s">
        <v>957</v>
      </c>
      <c r="F2713" s="84">
        <v>30</v>
      </c>
      <c r="G2713" s="85">
        <v>4.4</v>
      </c>
      <c r="H2713" s="84">
        <f t="shared" si="100"/>
        <v>132</v>
      </c>
      <c r="XEZ2713" s="44">
        <f t="shared" si="101"/>
        <v>2843.4</v>
      </c>
    </row>
    <row r="2714" customHeight="1" spans="1:16380">
      <c r="A2714" s="50">
        <f>MAX(A$2:A2713)+1</f>
        <v>2678</v>
      </c>
      <c r="B2714" s="82" t="s">
        <v>2658</v>
      </c>
      <c r="C2714" s="83" t="s">
        <v>2666</v>
      </c>
      <c r="D2714" s="83" t="s">
        <v>12</v>
      </c>
      <c r="E2714" s="83" t="s">
        <v>957</v>
      </c>
      <c r="F2714" s="84">
        <v>30</v>
      </c>
      <c r="G2714" s="85">
        <v>3.6</v>
      </c>
      <c r="H2714" s="84">
        <f t="shared" si="100"/>
        <v>108</v>
      </c>
      <c r="XEZ2714" s="44">
        <f t="shared" si="101"/>
        <v>2819.6</v>
      </c>
    </row>
    <row r="2715" customHeight="1" spans="1:16380">
      <c r="A2715" s="50">
        <f>MAX(A$2:A2714)+1</f>
        <v>2679</v>
      </c>
      <c r="B2715" s="82" t="s">
        <v>2658</v>
      </c>
      <c r="C2715" s="83" t="s">
        <v>2667</v>
      </c>
      <c r="D2715" s="83" t="s">
        <v>12</v>
      </c>
      <c r="E2715" s="83" t="s">
        <v>957</v>
      </c>
      <c r="F2715" s="84">
        <v>30</v>
      </c>
      <c r="G2715" s="85">
        <v>7.76</v>
      </c>
      <c r="H2715" s="84">
        <f t="shared" si="100"/>
        <v>232.8</v>
      </c>
      <c r="XEZ2715" s="44">
        <f t="shared" si="101"/>
        <v>2949.56</v>
      </c>
    </row>
    <row r="2716" customHeight="1" spans="1:16380">
      <c r="A2716" s="50">
        <f>MAX(A$2:A2715)+1</f>
        <v>2680</v>
      </c>
      <c r="B2716" s="82" t="s">
        <v>2658</v>
      </c>
      <c r="C2716" s="83" t="s">
        <v>2668</v>
      </c>
      <c r="D2716" s="83" t="s">
        <v>12</v>
      </c>
      <c r="E2716" s="83" t="s">
        <v>957</v>
      </c>
      <c r="F2716" s="84">
        <v>30</v>
      </c>
      <c r="G2716" s="85">
        <v>3.4</v>
      </c>
      <c r="H2716" s="84">
        <f t="shared" si="100"/>
        <v>102</v>
      </c>
      <c r="XEZ2716" s="44">
        <f t="shared" si="101"/>
        <v>2815.4</v>
      </c>
    </row>
    <row r="2717" customHeight="1" spans="1:16380">
      <c r="A2717" s="50">
        <f>MAX(A$2:A2716)+1</f>
        <v>2681</v>
      </c>
      <c r="B2717" s="82" t="s">
        <v>2658</v>
      </c>
      <c r="C2717" s="83" t="s">
        <v>2669</v>
      </c>
      <c r="D2717" s="83" t="s">
        <v>12</v>
      </c>
      <c r="E2717" s="83" t="s">
        <v>957</v>
      </c>
      <c r="F2717" s="84">
        <v>30</v>
      </c>
      <c r="G2717" s="85">
        <v>3.5</v>
      </c>
      <c r="H2717" s="84">
        <f t="shared" si="100"/>
        <v>105</v>
      </c>
      <c r="XEZ2717" s="44">
        <f t="shared" si="101"/>
        <v>2819.5</v>
      </c>
    </row>
    <row r="2718" customHeight="1" spans="1:16380">
      <c r="A2718" s="50">
        <f>MAX(A$2:A2717)+1</f>
        <v>2682</v>
      </c>
      <c r="B2718" s="82" t="s">
        <v>2658</v>
      </c>
      <c r="C2718" s="83" t="s">
        <v>2670</v>
      </c>
      <c r="D2718" s="83" t="s">
        <v>80</v>
      </c>
      <c r="E2718" s="83" t="s">
        <v>957</v>
      </c>
      <c r="F2718" s="84">
        <v>60</v>
      </c>
      <c r="G2718" s="85">
        <v>5.66</v>
      </c>
      <c r="H2718" s="84">
        <f t="shared" si="100"/>
        <v>339.6</v>
      </c>
      <c r="XEZ2718" s="44">
        <f t="shared" si="101"/>
        <v>3087.26</v>
      </c>
    </row>
    <row r="2719" customHeight="1" spans="1:16380">
      <c r="A2719" s="50">
        <f>MAX(A$2:A2718)+1</f>
        <v>2683</v>
      </c>
      <c r="B2719" s="82" t="s">
        <v>2658</v>
      </c>
      <c r="C2719" s="83" t="s">
        <v>2671</v>
      </c>
      <c r="D2719" s="83" t="s">
        <v>12</v>
      </c>
      <c r="E2719" s="83" t="s">
        <v>957</v>
      </c>
      <c r="F2719" s="84">
        <v>30</v>
      </c>
      <c r="G2719" s="85">
        <v>2.78</v>
      </c>
      <c r="H2719" s="84">
        <f t="shared" si="100"/>
        <v>83.4</v>
      </c>
      <c r="XEZ2719" s="44">
        <f t="shared" si="101"/>
        <v>2799.18</v>
      </c>
    </row>
    <row r="2720" customHeight="1" spans="1:16380">
      <c r="A2720" s="50">
        <f>MAX(A$2:A2719)+1</f>
        <v>2684</v>
      </c>
      <c r="B2720" s="82" t="s">
        <v>2658</v>
      </c>
      <c r="C2720" s="83" t="s">
        <v>2672</v>
      </c>
      <c r="D2720" s="83" t="s">
        <v>80</v>
      </c>
      <c r="E2720" s="83" t="s">
        <v>957</v>
      </c>
      <c r="F2720" s="84">
        <v>60</v>
      </c>
      <c r="G2720" s="85">
        <v>4.48</v>
      </c>
      <c r="H2720" s="84">
        <f t="shared" si="100"/>
        <v>268.8</v>
      </c>
      <c r="XEZ2720" s="44">
        <f t="shared" si="101"/>
        <v>3017.28</v>
      </c>
    </row>
    <row r="2721" customHeight="1" spans="1:16380">
      <c r="A2721" s="50">
        <f>MAX(A$2:A2720)+1</f>
        <v>2685</v>
      </c>
      <c r="B2721" s="82" t="s">
        <v>2658</v>
      </c>
      <c r="C2721" s="83" t="s">
        <v>2673</v>
      </c>
      <c r="D2721" s="83" t="s">
        <v>12</v>
      </c>
      <c r="E2721" s="83" t="s">
        <v>957</v>
      </c>
      <c r="F2721" s="84">
        <v>30</v>
      </c>
      <c r="G2721" s="85">
        <v>4.01</v>
      </c>
      <c r="H2721" s="84">
        <f t="shared" si="100"/>
        <v>120.3</v>
      </c>
      <c r="XEZ2721" s="44">
        <f t="shared" si="101"/>
        <v>2839.31</v>
      </c>
    </row>
    <row r="2722" customHeight="1" spans="1:16380">
      <c r="A2722" s="50">
        <f>MAX(A$2:A2721)+1</f>
        <v>2686</v>
      </c>
      <c r="B2722" s="82" t="s">
        <v>2658</v>
      </c>
      <c r="C2722" s="83" t="s">
        <v>2674</v>
      </c>
      <c r="D2722" s="83" t="s">
        <v>80</v>
      </c>
      <c r="E2722" s="83" t="s">
        <v>957</v>
      </c>
      <c r="F2722" s="84">
        <v>60</v>
      </c>
      <c r="G2722" s="85">
        <v>3.68</v>
      </c>
      <c r="H2722" s="84">
        <f t="shared" si="100"/>
        <v>220.8</v>
      </c>
      <c r="XEZ2722" s="44">
        <f t="shared" si="101"/>
        <v>2970.48</v>
      </c>
    </row>
    <row r="2723" customHeight="1" spans="1:16380">
      <c r="A2723" s="50">
        <f>MAX(A$2:A2722)+1</f>
        <v>2687</v>
      </c>
      <c r="B2723" s="82" t="s">
        <v>2658</v>
      </c>
      <c r="C2723" s="83" t="s">
        <v>2675</v>
      </c>
      <c r="D2723" s="83" t="s">
        <v>12</v>
      </c>
      <c r="E2723" s="83" t="s">
        <v>957</v>
      </c>
      <c r="F2723" s="84">
        <v>30</v>
      </c>
      <c r="G2723" s="85">
        <v>6.02</v>
      </c>
      <c r="H2723" s="84">
        <f t="shared" si="100"/>
        <v>180.6</v>
      </c>
      <c r="XEZ2723" s="44">
        <f t="shared" si="101"/>
        <v>2903.62</v>
      </c>
    </row>
    <row r="2724" customHeight="1" spans="1:16380">
      <c r="A2724" s="50">
        <f>MAX(A$2:A2723)+1</f>
        <v>2688</v>
      </c>
      <c r="B2724" s="82" t="s">
        <v>2658</v>
      </c>
      <c r="C2724" s="83" t="s">
        <v>2676</v>
      </c>
      <c r="D2724" s="83" t="s">
        <v>80</v>
      </c>
      <c r="E2724" s="86" t="s">
        <v>184</v>
      </c>
      <c r="F2724" s="84">
        <v>60</v>
      </c>
      <c r="G2724" s="85">
        <v>5.21</v>
      </c>
      <c r="H2724" s="84">
        <f t="shared" si="100"/>
        <v>312.6</v>
      </c>
      <c r="XEZ2724" s="44">
        <f t="shared" si="101"/>
        <v>3065.81</v>
      </c>
    </row>
    <row r="2725" customHeight="1" spans="1:16380">
      <c r="A2725" s="50">
        <f>MAX(A$2:A2724)+1</f>
        <v>2689</v>
      </c>
      <c r="B2725" s="82" t="s">
        <v>2658</v>
      </c>
      <c r="C2725" s="83" t="s">
        <v>2677</v>
      </c>
      <c r="D2725" s="83" t="s">
        <v>12</v>
      </c>
      <c r="E2725" s="83" t="s">
        <v>184</v>
      </c>
      <c r="F2725" s="84">
        <v>30</v>
      </c>
      <c r="G2725" s="85">
        <v>3.67</v>
      </c>
      <c r="H2725" s="84">
        <f t="shared" si="100"/>
        <v>110.1</v>
      </c>
      <c r="XEZ2725" s="44">
        <f t="shared" si="101"/>
        <v>2832.77</v>
      </c>
    </row>
    <row r="2726" customHeight="1" spans="1:16380">
      <c r="A2726" s="50">
        <f>MAX(A$2:A2725)+1</f>
        <v>2690</v>
      </c>
      <c r="B2726" s="82" t="s">
        <v>2658</v>
      </c>
      <c r="C2726" s="83" t="s">
        <v>2678</v>
      </c>
      <c r="D2726" s="83" t="s">
        <v>12</v>
      </c>
      <c r="E2726" s="83" t="s">
        <v>184</v>
      </c>
      <c r="F2726" s="84">
        <v>30</v>
      </c>
      <c r="G2726" s="85">
        <v>3.67</v>
      </c>
      <c r="H2726" s="84">
        <f t="shared" si="100"/>
        <v>110.1</v>
      </c>
      <c r="XEZ2726" s="44">
        <f t="shared" si="101"/>
        <v>2833.77</v>
      </c>
    </row>
    <row r="2727" customHeight="1" spans="1:16380">
      <c r="A2727" s="50">
        <f>MAX(A$2:A2726)+1</f>
        <v>2691</v>
      </c>
      <c r="B2727" s="82" t="s">
        <v>2658</v>
      </c>
      <c r="C2727" s="83" t="s">
        <v>2679</v>
      </c>
      <c r="D2727" s="83" t="s">
        <v>12</v>
      </c>
      <c r="E2727" s="83" t="s">
        <v>957</v>
      </c>
      <c r="F2727" s="84">
        <v>30</v>
      </c>
      <c r="G2727" s="85">
        <v>6.6</v>
      </c>
      <c r="H2727" s="84">
        <f t="shared" si="100"/>
        <v>198</v>
      </c>
      <c r="XEZ2727" s="44">
        <f t="shared" si="101"/>
        <v>2925.6</v>
      </c>
    </row>
    <row r="2728" customHeight="1" spans="1:16380">
      <c r="A2728" s="50">
        <f>MAX(A$2:A2727)+1</f>
        <v>2692</v>
      </c>
      <c r="B2728" s="82" t="s">
        <v>2658</v>
      </c>
      <c r="C2728" s="83" t="s">
        <v>2680</v>
      </c>
      <c r="D2728" s="83" t="s">
        <v>12</v>
      </c>
      <c r="E2728" s="83" t="s">
        <v>957</v>
      </c>
      <c r="F2728" s="84">
        <v>30</v>
      </c>
      <c r="G2728" s="85">
        <v>4.56</v>
      </c>
      <c r="H2728" s="84">
        <f t="shared" si="100"/>
        <v>136.8</v>
      </c>
      <c r="XEZ2728" s="44">
        <f t="shared" si="101"/>
        <v>2863.36</v>
      </c>
    </row>
    <row r="2729" customHeight="1" spans="1:16380">
      <c r="A2729" s="50">
        <f>MAX(A$2:A2728)+1</f>
        <v>2693</v>
      </c>
      <c r="B2729" s="82" t="s">
        <v>2658</v>
      </c>
      <c r="C2729" s="83" t="s">
        <v>2681</v>
      </c>
      <c r="D2729" s="83" t="s">
        <v>12</v>
      </c>
      <c r="E2729" s="83" t="s">
        <v>957</v>
      </c>
      <c r="F2729" s="84">
        <v>30</v>
      </c>
      <c r="G2729" s="85">
        <v>3.72</v>
      </c>
      <c r="H2729" s="84">
        <f t="shared" si="100"/>
        <v>111.6</v>
      </c>
      <c r="XEZ2729" s="44">
        <f t="shared" si="101"/>
        <v>2838.32</v>
      </c>
    </row>
    <row r="2730" customHeight="1" spans="1:16380">
      <c r="A2730" s="50">
        <f>MAX(A$2:A2729)+1</f>
        <v>2694</v>
      </c>
      <c r="B2730" s="82" t="s">
        <v>2658</v>
      </c>
      <c r="C2730" s="83" t="s">
        <v>2682</v>
      </c>
      <c r="D2730" s="83" t="s">
        <v>12</v>
      </c>
      <c r="E2730" s="83" t="s">
        <v>957</v>
      </c>
      <c r="F2730" s="84">
        <v>30</v>
      </c>
      <c r="G2730" s="85">
        <v>5.5</v>
      </c>
      <c r="H2730" s="84">
        <f t="shared" si="100"/>
        <v>165</v>
      </c>
      <c r="XEZ2730" s="44">
        <f t="shared" si="101"/>
        <v>2894.5</v>
      </c>
    </row>
    <row r="2731" customHeight="1" spans="1:16380">
      <c r="A2731" s="50">
        <f>MAX(A$2:A2730)+1</f>
        <v>2695</v>
      </c>
      <c r="B2731" s="82" t="s">
        <v>2658</v>
      </c>
      <c r="C2731" s="83" t="s">
        <v>2683</v>
      </c>
      <c r="D2731" s="83" t="s">
        <v>12</v>
      </c>
      <c r="E2731" s="83" t="s">
        <v>957</v>
      </c>
      <c r="F2731" s="84">
        <v>30</v>
      </c>
      <c r="G2731" s="85">
        <v>3.57</v>
      </c>
      <c r="H2731" s="84">
        <f t="shared" si="100"/>
        <v>107.1</v>
      </c>
      <c r="XEZ2731" s="44">
        <f t="shared" si="101"/>
        <v>2835.67</v>
      </c>
    </row>
    <row r="2732" customHeight="1" spans="1:16380">
      <c r="A2732" s="50">
        <f>MAX(A$2:A2731)+1</f>
        <v>2696</v>
      </c>
      <c r="B2732" s="82" t="s">
        <v>2658</v>
      </c>
      <c r="C2732" s="83" t="s">
        <v>2684</v>
      </c>
      <c r="D2732" s="83" t="s">
        <v>12</v>
      </c>
      <c r="E2732" s="83" t="s">
        <v>957</v>
      </c>
      <c r="F2732" s="84">
        <v>30</v>
      </c>
      <c r="G2732" s="85">
        <v>3.42</v>
      </c>
      <c r="H2732" s="84">
        <f t="shared" si="100"/>
        <v>102.6</v>
      </c>
      <c r="XEZ2732" s="44">
        <f t="shared" si="101"/>
        <v>2832.02</v>
      </c>
    </row>
    <row r="2733" customHeight="1" spans="1:16380">
      <c r="A2733" s="50">
        <f>MAX(A$2:A2732)+1</f>
        <v>2697</v>
      </c>
      <c r="B2733" s="82" t="s">
        <v>2658</v>
      </c>
      <c r="C2733" s="83" t="s">
        <v>2685</v>
      </c>
      <c r="D2733" s="83" t="s">
        <v>12</v>
      </c>
      <c r="E2733" s="83" t="s">
        <v>957</v>
      </c>
      <c r="F2733" s="84">
        <v>30</v>
      </c>
      <c r="G2733" s="85">
        <v>4.34</v>
      </c>
      <c r="H2733" s="84">
        <f t="shared" si="100"/>
        <v>130.2</v>
      </c>
      <c r="XEZ2733" s="44">
        <f t="shared" si="101"/>
        <v>2861.54</v>
      </c>
    </row>
    <row r="2734" customHeight="1" spans="1:16380">
      <c r="A2734" s="50">
        <f>MAX(A$2:A2733)+1</f>
        <v>2698</v>
      </c>
      <c r="B2734" s="82" t="s">
        <v>2658</v>
      </c>
      <c r="C2734" s="83" t="s">
        <v>2686</v>
      </c>
      <c r="D2734" s="83" t="s">
        <v>12</v>
      </c>
      <c r="E2734" s="83" t="s">
        <v>957</v>
      </c>
      <c r="F2734" s="84">
        <v>30</v>
      </c>
      <c r="G2734" s="85">
        <v>2.7</v>
      </c>
      <c r="H2734" s="84">
        <f t="shared" si="100"/>
        <v>81</v>
      </c>
      <c r="XEZ2734" s="44">
        <f t="shared" si="101"/>
        <v>2811.7</v>
      </c>
    </row>
    <row r="2735" customHeight="1" spans="1:16380">
      <c r="A2735" s="50">
        <f>MAX(A$2:A2734)+1</f>
        <v>2699</v>
      </c>
      <c r="B2735" s="82" t="s">
        <v>2658</v>
      </c>
      <c r="C2735" s="83" t="s">
        <v>2687</v>
      </c>
      <c r="D2735" s="83" t="s">
        <v>12</v>
      </c>
      <c r="E2735" s="83" t="s">
        <v>957</v>
      </c>
      <c r="F2735" s="84">
        <v>30</v>
      </c>
      <c r="G2735" s="85">
        <v>2.7</v>
      </c>
      <c r="H2735" s="84">
        <f t="shared" si="100"/>
        <v>81</v>
      </c>
      <c r="XEZ2735" s="44">
        <f t="shared" si="101"/>
        <v>2812.7</v>
      </c>
    </row>
    <row r="2736" customHeight="1" spans="1:16380">
      <c r="A2736" s="50">
        <f>MAX(A$2:A2735)+1</f>
        <v>2700</v>
      </c>
      <c r="B2736" s="82" t="s">
        <v>2658</v>
      </c>
      <c r="C2736" s="83" t="s">
        <v>2688</v>
      </c>
      <c r="D2736" s="83" t="s">
        <v>12</v>
      </c>
      <c r="E2736" s="83" t="s">
        <v>957</v>
      </c>
      <c r="F2736" s="84">
        <v>30</v>
      </c>
      <c r="G2736" s="85">
        <v>2.76</v>
      </c>
      <c r="H2736" s="84">
        <f t="shared" si="100"/>
        <v>82.8</v>
      </c>
      <c r="XEZ2736" s="44">
        <f t="shared" si="101"/>
        <v>2815.56</v>
      </c>
    </row>
    <row r="2737" customHeight="1" spans="1:16380">
      <c r="A2737" s="50">
        <f>MAX(A$2:A2736)+1</f>
        <v>2701</v>
      </c>
      <c r="B2737" s="82" t="s">
        <v>2658</v>
      </c>
      <c r="C2737" s="83" t="s">
        <v>1884</v>
      </c>
      <c r="D2737" s="83" t="s">
        <v>12</v>
      </c>
      <c r="E2737" s="83" t="s">
        <v>957</v>
      </c>
      <c r="F2737" s="84">
        <v>30</v>
      </c>
      <c r="G2737" s="85">
        <v>4.48</v>
      </c>
      <c r="H2737" s="84">
        <f t="shared" si="100"/>
        <v>134.4</v>
      </c>
      <c r="XEZ2737" s="44">
        <f t="shared" si="101"/>
        <v>2869.88</v>
      </c>
    </row>
    <row r="2738" customHeight="1" spans="1:16380">
      <c r="A2738" s="50">
        <f>MAX(A$2:A2737)+1</f>
        <v>2702</v>
      </c>
      <c r="B2738" s="82" t="s">
        <v>2658</v>
      </c>
      <c r="C2738" s="83" t="s">
        <v>2689</v>
      </c>
      <c r="D2738" s="83" t="s">
        <v>12</v>
      </c>
      <c r="E2738" s="83" t="s">
        <v>957</v>
      </c>
      <c r="F2738" s="84">
        <v>30</v>
      </c>
      <c r="G2738" s="85">
        <v>4.43</v>
      </c>
      <c r="H2738" s="84">
        <f t="shared" si="100"/>
        <v>132.9</v>
      </c>
      <c r="XEZ2738" s="44">
        <f t="shared" si="101"/>
        <v>2869.33</v>
      </c>
    </row>
    <row r="2739" customHeight="1" spans="1:16380">
      <c r="A2739" s="50">
        <f>MAX(A$2:A2738)+1</f>
        <v>2703</v>
      </c>
      <c r="B2739" s="82" t="s">
        <v>2658</v>
      </c>
      <c r="C2739" s="83" t="s">
        <v>2690</v>
      </c>
      <c r="D2739" s="83" t="s">
        <v>80</v>
      </c>
      <c r="E2739" s="83" t="s">
        <v>184</v>
      </c>
      <c r="F2739" s="84">
        <v>60</v>
      </c>
      <c r="G2739" s="85">
        <v>2.87</v>
      </c>
      <c r="H2739" s="84">
        <f t="shared" si="100"/>
        <v>172.2</v>
      </c>
      <c r="XEZ2739" s="44">
        <f t="shared" si="101"/>
        <v>2938.07</v>
      </c>
    </row>
    <row r="2740" customHeight="1" spans="1:16380">
      <c r="A2740" s="50">
        <f>MAX(A$2:A2739)+1</f>
        <v>2704</v>
      </c>
      <c r="B2740" s="82" t="s">
        <v>2658</v>
      </c>
      <c r="C2740" s="83" t="s">
        <v>2691</v>
      </c>
      <c r="D2740" s="83" t="s">
        <v>12</v>
      </c>
      <c r="E2740" s="83" t="s">
        <v>957</v>
      </c>
      <c r="F2740" s="84">
        <v>30</v>
      </c>
      <c r="G2740" s="85">
        <v>2.76</v>
      </c>
      <c r="H2740" s="84">
        <f t="shared" si="100"/>
        <v>82.8</v>
      </c>
      <c r="XEZ2740" s="44">
        <f t="shared" si="101"/>
        <v>2819.56</v>
      </c>
    </row>
    <row r="2741" customHeight="1" spans="1:16380">
      <c r="A2741" s="50">
        <f>MAX(A$2:A2740)+1</f>
        <v>2705</v>
      </c>
      <c r="B2741" s="82" t="s">
        <v>2658</v>
      </c>
      <c r="C2741" s="83" t="s">
        <v>2692</v>
      </c>
      <c r="D2741" s="83" t="s">
        <v>12</v>
      </c>
      <c r="E2741" s="83" t="s">
        <v>957</v>
      </c>
      <c r="F2741" s="84">
        <v>30</v>
      </c>
      <c r="G2741" s="85">
        <v>5.46</v>
      </c>
      <c r="H2741" s="84">
        <f t="shared" si="100"/>
        <v>163.8</v>
      </c>
      <c r="XEZ2741" s="44">
        <f t="shared" si="101"/>
        <v>2904.26</v>
      </c>
    </row>
    <row r="2742" customHeight="1" spans="1:16380">
      <c r="A2742" s="50">
        <f>MAX(A$2:A2741)+1</f>
        <v>2706</v>
      </c>
      <c r="B2742" s="82" t="s">
        <v>2658</v>
      </c>
      <c r="C2742" s="83" t="s">
        <v>2693</v>
      </c>
      <c r="D2742" s="83" t="s">
        <v>12</v>
      </c>
      <c r="E2742" s="83" t="s">
        <v>957</v>
      </c>
      <c r="F2742" s="84">
        <v>30</v>
      </c>
      <c r="G2742" s="85">
        <v>3.37</v>
      </c>
      <c r="H2742" s="84">
        <f t="shared" si="100"/>
        <v>101.1</v>
      </c>
      <c r="XEZ2742" s="44">
        <f t="shared" si="101"/>
        <v>2840.47</v>
      </c>
    </row>
    <row r="2743" customHeight="1" spans="1:16380">
      <c r="A2743" s="50">
        <f>MAX(A$2:A2742)+1</f>
        <v>2707</v>
      </c>
      <c r="B2743" s="82" t="s">
        <v>2658</v>
      </c>
      <c r="C2743" s="83" t="s">
        <v>2694</v>
      </c>
      <c r="D2743" s="83" t="s">
        <v>12</v>
      </c>
      <c r="E2743" s="83" t="s">
        <v>957</v>
      </c>
      <c r="F2743" s="84">
        <v>30</v>
      </c>
      <c r="G2743" s="85">
        <v>3.68</v>
      </c>
      <c r="H2743" s="84">
        <f t="shared" si="100"/>
        <v>110.4</v>
      </c>
      <c r="XEZ2743" s="44">
        <f t="shared" si="101"/>
        <v>2851.08</v>
      </c>
    </row>
    <row r="2744" customHeight="1" spans="1:16380">
      <c r="A2744" s="50">
        <f>MAX(A$2:A2743)+1</f>
        <v>2708</v>
      </c>
      <c r="B2744" s="82" t="s">
        <v>2658</v>
      </c>
      <c r="C2744" s="83" t="s">
        <v>2695</v>
      </c>
      <c r="D2744" s="83" t="s">
        <v>12</v>
      </c>
      <c r="E2744" s="83" t="s">
        <v>957</v>
      </c>
      <c r="F2744" s="84">
        <v>30</v>
      </c>
      <c r="G2744" s="85">
        <v>1</v>
      </c>
      <c r="H2744" s="84">
        <f t="shared" si="100"/>
        <v>30</v>
      </c>
      <c r="XEZ2744" s="44">
        <f t="shared" si="101"/>
        <v>2769</v>
      </c>
    </row>
    <row r="2745" customHeight="1" spans="1:16380">
      <c r="A2745" s="50">
        <f>MAX(A$2:A2744)+1</f>
        <v>2709</v>
      </c>
      <c r="B2745" s="82" t="s">
        <v>2658</v>
      </c>
      <c r="C2745" s="83" t="s">
        <v>207</v>
      </c>
      <c r="D2745" s="83" t="s">
        <v>12</v>
      </c>
      <c r="E2745" s="83" t="s">
        <v>957</v>
      </c>
      <c r="F2745" s="84">
        <v>30</v>
      </c>
      <c r="G2745" s="85">
        <v>7.07</v>
      </c>
      <c r="H2745" s="84">
        <f t="shared" si="100"/>
        <v>212.1</v>
      </c>
      <c r="XEZ2745" s="44">
        <f t="shared" si="101"/>
        <v>2958.17</v>
      </c>
    </row>
    <row r="2746" customHeight="1" spans="1:16380">
      <c r="A2746" s="50">
        <f>MAX(A$2:A2745)+1</f>
        <v>2710</v>
      </c>
      <c r="B2746" s="82" t="s">
        <v>2658</v>
      </c>
      <c r="C2746" s="83" t="s">
        <v>2696</v>
      </c>
      <c r="D2746" s="83" t="s">
        <v>12</v>
      </c>
      <c r="E2746" s="83" t="s">
        <v>957</v>
      </c>
      <c r="F2746" s="84">
        <v>30</v>
      </c>
      <c r="G2746" s="85">
        <v>3.28</v>
      </c>
      <c r="H2746" s="84">
        <f t="shared" si="100"/>
        <v>98.4</v>
      </c>
      <c r="XEZ2746" s="44">
        <f t="shared" si="101"/>
        <v>2841.68</v>
      </c>
    </row>
    <row r="2747" customHeight="1" spans="1:16380">
      <c r="A2747" s="50">
        <f>MAX(A$2:A2746)+1</f>
        <v>2711</v>
      </c>
      <c r="B2747" s="82" t="s">
        <v>2658</v>
      </c>
      <c r="C2747" s="87" t="s">
        <v>2697</v>
      </c>
      <c r="D2747" s="88" t="s">
        <v>80</v>
      </c>
      <c r="E2747" s="83" t="s">
        <v>957</v>
      </c>
      <c r="F2747" s="84">
        <v>60</v>
      </c>
      <c r="G2747" s="81">
        <v>4.08</v>
      </c>
      <c r="H2747" s="84">
        <f t="shared" si="100"/>
        <v>244.8</v>
      </c>
      <c r="XEZ2747" s="44">
        <f t="shared" si="101"/>
        <v>3019.88</v>
      </c>
    </row>
    <row r="2748" customHeight="1" spans="1:16380">
      <c r="A2748" s="50">
        <f>MAX(A$2:A2747)+1</f>
        <v>2712</v>
      </c>
      <c r="B2748" s="82" t="s">
        <v>2658</v>
      </c>
      <c r="C2748" s="83" t="s">
        <v>2698</v>
      </c>
      <c r="D2748" s="83" t="s">
        <v>80</v>
      </c>
      <c r="E2748" s="83" t="s">
        <v>957</v>
      </c>
      <c r="F2748" s="84">
        <v>60</v>
      </c>
      <c r="G2748" s="85">
        <v>4</v>
      </c>
      <c r="H2748" s="84">
        <f t="shared" si="100"/>
        <v>240</v>
      </c>
      <c r="XEZ2748" s="44">
        <f t="shared" si="101"/>
        <v>3016</v>
      </c>
    </row>
    <row r="2749" customHeight="1" spans="1:16380">
      <c r="A2749" s="50">
        <f>MAX(A$2:A2748)+1</f>
        <v>2713</v>
      </c>
      <c r="B2749" s="82" t="s">
        <v>2658</v>
      </c>
      <c r="C2749" s="83" t="s">
        <v>2699</v>
      </c>
      <c r="D2749" s="83" t="s">
        <v>12</v>
      </c>
      <c r="E2749" s="83" t="s">
        <v>957</v>
      </c>
      <c r="F2749" s="84">
        <v>30</v>
      </c>
      <c r="G2749" s="85">
        <v>10.8</v>
      </c>
      <c r="H2749" s="84">
        <f t="shared" ref="H2749:H2812" si="102">G2749*F2749</f>
        <v>324</v>
      </c>
      <c r="XEZ2749" s="44">
        <f t="shared" si="101"/>
        <v>3077.8</v>
      </c>
    </row>
    <row r="2750" customHeight="1" spans="1:16380">
      <c r="A2750" s="50">
        <f>MAX(A$2:A2749)+1</f>
        <v>2714</v>
      </c>
      <c r="B2750" s="82" t="s">
        <v>2658</v>
      </c>
      <c r="C2750" s="83" t="s">
        <v>2700</v>
      </c>
      <c r="D2750" s="83" t="s">
        <v>80</v>
      </c>
      <c r="E2750" s="83" t="s">
        <v>957</v>
      </c>
      <c r="F2750" s="84">
        <v>60</v>
      </c>
      <c r="G2750" s="85">
        <v>3.25</v>
      </c>
      <c r="H2750" s="84">
        <f t="shared" si="102"/>
        <v>195</v>
      </c>
      <c r="XEZ2750" s="44">
        <f t="shared" si="101"/>
        <v>2972.25</v>
      </c>
    </row>
    <row r="2751" customHeight="1" spans="1:16380">
      <c r="A2751" s="50">
        <f>MAX(A$2:A2750)+1</f>
        <v>2715</v>
      </c>
      <c r="B2751" s="82" t="s">
        <v>2658</v>
      </c>
      <c r="C2751" s="83" t="s">
        <v>2701</v>
      </c>
      <c r="D2751" s="83" t="s">
        <v>80</v>
      </c>
      <c r="E2751" s="83" t="s">
        <v>957</v>
      </c>
      <c r="F2751" s="84">
        <v>60</v>
      </c>
      <c r="G2751" s="85">
        <v>3.33</v>
      </c>
      <c r="H2751" s="84">
        <f t="shared" si="102"/>
        <v>199.8</v>
      </c>
      <c r="XEZ2751" s="44">
        <f t="shared" si="101"/>
        <v>2978.13</v>
      </c>
    </row>
    <row r="2752" customHeight="1" spans="1:16380">
      <c r="A2752" s="50">
        <f>MAX(A$2:A2751)+1</f>
        <v>2716</v>
      </c>
      <c r="B2752" s="82" t="s">
        <v>2658</v>
      </c>
      <c r="C2752" s="83" t="s">
        <v>2702</v>
      </c>
      <c r="D2752" s="83" t="s">
        <v>80</v>
      </c>
      <c r="E2752" s="83" t="s">
        <v>957</v>
      </c>
      <c r="F2752" s="84">
        <v>60</v>
      </c>
      <c r="G2752" s="85">
        <v>8.09</v>
      </c>
      <c r="H2752" s="84">
        <f t="shared" si="102"/>
        <v>485.4</v>
      </c>
      <c r="XEZ2752" s="44">
        <f t="shared" si="101"/>
        <v>3269.49</v>
      </c>
    </row>
    <row r="2753" customHeight="1" spans="1:16380">
      <c r="A2753" s="50">
        <f>MAX(A$2:A2752)+1</f>
        <v>2717</v>
      </c>
      <c r="B2753" s="82" t="s">
        <v>2658</v>
      </c>
      <c r="C2753" s="83" t="s">
        <v>2703</v>
      </c>
      <c r="D2753" s="83" t="s">
        <v>80</v>
      </c>
      <c r="E2753" s="83" t="s">
        <v>957</v>
      </c>
      <c r="F2753" s="84">
        <v>60</v>
      </c>
      <c r="G2753" s="85">
        <v>4.52</v>
      </c>
      <c r="H2753" s="84">
        <f t="shared" si="102"/>
        <v>271.2</v>
      </c>
      <c r="XEZ2753" s="44">
        <f t="shared" si="101"/>
        <v>3052.72</v>
      </c>
    </row>
    <row r="2754" customHeight="1" spans="1:16380">
      <c r="A2754" s="50">
        <f>MAX(A$2:A2753)+1</f>
        <v>2718</v>
      </c>
      <c r="B2754" s="82" t="s">
        <v>2658</v>
      </c>
      <c r="C2754" s="83" t="s">
        <v>2704</v>
      </c>
      <c r="D2754" s="83" t="s">
        <v>80</v>
      </c>
      <c r="E2754" s="83" t="s">
        <v>957</v>
      </c>
      <c r="F2754" s="84">
        <v>60</v>
      </c>
      <c r="G2754" s="85">
        <v>4.63</v>
      </c>
      <c r="H2754" s="84">
        <f t="shared" si="102"/>
        <v>277.8</v>
      </c>
      <c r="XEZ2754" s="44">
        <f t="shared" si="101"/>
        <v>3060.43</v>
      </c>
    </row>
    <row r="2755" customHeight="1" spans="1:16380">
      <c r="A2755" s="50">
        <f>MAX(A$2:A2754)+1</f>
        <v>2719</v>
      </c>
      <c r="B2755" s="82" t="s">
        <v>2658</v>
      </c>
      <c r="C2755" s="83" t="s">
        <v>2705</v>
      </c>
      <c r="D2755" s="83" t="s">
        <v>80</v>
      </c>
      <c r="E2755" s="83" t="s">
        <v>957</v>
      </c>
      <c r="F2755" s="84">
        <v>60</v>
      </c>
      <c r="G2755" s="85">
        <v>3.5</v>
      </c>
      <c r="H2755" s="84">
        <f t="shared" si="102"/>
        <v>210</v>
      </c>
      <c r="XEZ2755" s="44">
        <f t="shared" si="101"/>
        <v>2992.5</v>
      </c>
    </row>
    <row r="2756" customHeight="1" spans="1:16380">
      <c r="A2756" s="50">
        <f>MAX(A$2:A2755)+1</f>
        <v>2720</v>
      </c>
      <c r="B2756" s="82" t="s">
        <v>2658</v>
      </c>
      <c r="C2756" s="83" t="s">
        <v>2706</v>
      </c>
      <c r="D2756" s="83" t="s">
        <v>80</v>
      </c>
      <c r="E2756" s="83" t="s">
        <v>957</v>
      </c>
      <c r="F2756" s="84">
        <v>60</v>
      </c>
      <c r="G2756" s="85">
        <v>3.79</v>
      </c>
      <c r="H2756" s="84">
        <f t="shared" si="102"/>
        <v>227.4</v>
      </c>
      <c r="XEZ2756" s="44">
        <f t="shared" ref="XEZ2756:XEZ2819" si="103">SUM(A2756:XEY2756)</f>
        <v>3011.19</v>
      </c>
    </row>
    <row r="2757" customHeight="1" spans="1:16380">
      <c r="A2757" s="50">
        <f>MAX(A$2:A2756)+1</f>
        <v>2721</v>
      </c>
      <c r="B2757" s="82" t="s">
        <v>2658</v>
      </c>
      <c r="C2757" s="83" t="s">
        <v>2707</v>
      </c>
      <c r="D2757" s="83" t="s">
        <v>80</v>
      </c>
      <c r="E2757" s="83" t="s">
        <v>957</v>
      </c>
      <c r="F2757" s="84">
        <v>60</v>
      </c>
      <c r="G2757" s="85">
        <v>1.97</v>
      </c>
      <c r="H2757" s="84">
        <f t="shared" si="102"/>
        <v>118.2</v>
      </c>
      <c r="XEZ2757" s="44">
        <f t="shared" si="103"/>
        <v>2901.17</v>
      </c>
    </row>
    <row r="2758" customHeight="1" spans="1:16380">
      <c r="A2758" s="50">
        <f>MAX(A$2:A2757)+1</f>
        <v>2722</v>
      </c>
      <c r="B2758" s="82" t="s">
        <v>2658</v>
      </c>
      <c r="C2758" s="83" t="s">
        <v>2708</v>
      </c>
      <c r="D2758" s="83" t="s">
        <v>80</v>
      </c>
      <c r="E2758" s="83" t="s">
        <v>957</v>
      </c>
      <c r="F2758" s="84">
        <v>60</v>
      </c>
      <c r="G2758" s="85">
        <v>2.6</v>
      </c>
      <c r="H2758" s="84">
        <f t="shared" si="102"/>
        <v>156</v>
      </c>
      <c r="XEZ2758" s="44">
        <f t="shared" si="103"/>
        <v>2940.6</v>
      </c>
    </row>
    <row r="2759" customHeight="1" spans="1:16380">
      <c r="A2759" s="50">
        <f>MAX(A$2:A2758)+1</f>
        <v>2723</v>
      </c>
      <c r="B2759" s="82" t="s">
        <v>2658</v>
      </c>
      <c r="C2759" s="86" t="s">
        <v>2709</v>
      </c>
      <c r="D2759" s="86" t="s">
        <v>12</v>
      </c>
      <c r="E2759" s="86" t="s">
        <v>957</v>
      </c>
      <c r="F2759" s="84">
        <v>30</v>
      </c>
      <c r="G2759" s="85">
        <v>1.68</v>
      </c>
      <c r="H2759" s="84">
        <f t="shared" si="102"/>
        <v>50.4</v>
      </c>
      <c r="XEZ2759" s="44">
        <f t="shared" si="103"/>
        <v>2805.08</v>
      </c>
    </row>
    <row r="2760" customHeight="1" spans="1:16380">
      <c r="A2760" s="50">
        <f>MAX(A$2:A2759)+1</f>
        <v>2724</v>
      </c>
      <c r="B2760" s="82" t="s">
        <v>2658</v>
      </c>
      <c r="C2760" s="86" t="s">
        <v>2710</v>
      </c>
      <c r="D2760" s="86" t="s">
        <v>2711</v>
      </c>
      <c r="E2760" s="86" t="s">
        <v>957</v>
      </c>
      <c r="F2760" s="84">
        <v>30</v>
      </c>
      <c r="G2760" s="85">
        <v>3.62</v>
      </c>
      <c r="H2760" s="84">
        <f t="shared" si="102"/>
        <v>108.6</v>
      </c>
      <c r="XEZ2760" s="44">
        <f t="shared" si="103"/>
        <v>2866.22</v>
      </c>
    </row>
    <row r="2761" customHeight="1" spans="1:16380">
      <c r="A2761" s="50">
        <f>MAX(A$2:A2760)+1</f>
        <v>2725</v>
      </c>
      <c r="B2761" s="82" t="s">
        <v>2658</v>
      </c>
      <c r="C2761" s="86" t="s">
        <v>2712</v>
      </c>
      <c r="D2761" s="86" t="s">
        <v>2711</v>
      </c>
      <c r="E2761" s="86" t="s">
        <v>184</v>
      </c>
      <c r="F2761" s="84">
        <v>30</v>
      </c>
      <c r="G2761" s="85">
        <v>3.7</v>
      </c>
      <c r="H2761" s="84">
        <f t="shared" si="102"/>
        <v>111</v>
      </c>
      <c r="XEZ2761" s="44">
        <f t="shared" si="103"/>
        <v>2869.7</v>
      </c>
    </row>
    <row r="2762" customHeight="1" spans="1:16380">
      <c r="A2762" s="50">
        <f>MAX(A$2:A2761)+1</f>
        <v>2726</v>
      </c>
      <c r="B2762" s="82" t="s">
        <v>2658</v>
      </c>
      <c r="C2762" s="86" t="s">
        <v>2713</v>
      </c>
      <c r="D2762" s="83" t="s">
        <v>80</v>
      </c>
      <c r="E2762" s="86" t="s">
        <v>184</v>
      </c>
      <c r="F2762" s="84">
        <v>60</v>
      </c>
      <c r="G2762" s="85">
        <v>4.5</v>
      </c>
      <c r="H2762" s="84">
        <f t="shared" si="102"/>
        <v>270</v>
      </c>
      <c r="XEZ2762" s="44">
        <f t="shared" si="103"/>
        <v>3060.5</v>
      </c>
    </row>
    <row r="2763" customHeight="1" spans="1:16380">
      <c r="A2763" s="50">
        <f>MAX(A$2:A2762)+1</f>
        <v>2727</v>
      </c>
      <c r="B2763" s="82" t="s">
        <v>2658</v>
      </c>
      <c r="C2763" s="86" t="s">
        <v>2714</v>
      </c>
      <c r="D2763" s="83" t="s">
        <v>80</v>
      </c>
      <c r="E2763" s="86" t="s">
        <v>184</v>
      </c>
      <c r="F2763" s="84">
        <v>60</v>
      </c>
      <c r="G2763" s="85">
        <v>3.6</v>
      </c>
      <c r="H2763" s="84">
        <f t="shared" si="102"/>
        <v>216</v>
      </c>
      <c r="XEZ2763" s="44">
        <f t="shared" si="103"/>
        <v>3006.6</v>
      </c>
    </row>
    <row r="2764" customHeight="1" spans="1:16380">
      <c r="A2764" s="50">
        <f>MAX(A$2:A2763)+1</f>
        <v>2728</v>
      </c>
      <c r="B2764" s="82" t="s">
        <v>2658</v>
      </c>
      <c r="C2764" s="86" t="s">
        <v>2715</v>
      </c>
      <c r="D2764" s="86" t="s">
        <v>12</v>
      </c>
      <c r="E2764" s="86" t="s">
        <v>184</v>
      </c>
      <c r="F2764" s="84">
        <v>30</v>
      </c>
      <c r="G2764" s="85">
        <v>5.32</v>
      </c>
      <c r="H2764" s="84">
        <f t="shared" si="102"/>
        <v>159.6</v>
      </c>
      <c r="XEZ2764" s="44">
        <f t="shared" si="103"/>
        <v>2922.92</v>
      </c>
    </row>
    <row r="2765" customHeight="1" spans="1:16380">
      <c r="A2765" s="50">
        <f>MAX(A$2:A2764)+1</f>
        <v>2729</v>
      </c>
      <c r="B2765" s="82" t="s">
        <v>2658</v>
      </c>
      <c r="C2765" s="86" t="s">
        <v>2716</v>
      </c>
      <c r="D2765" s="83" t="s">
        <v>80</v>
      </c>
      <c r="E2765" s="86" t="s">
        <v>184</v>
      </c>
      <c r="F2765" s="84">
        <v>60</v>
      </c>
      <c r="G2765" s="85">
        <v>5</v>
      </c>
      <c r="H2765" s="84">
        <f t="shared" si="102"/>
        <v>300</v>
      </c>
      <c r="XEZ2765" s="44">
        <f t="shared" si="103"/>
        <v>3094</v>
      </c>
    </row>
    <row r="2766" customHeight="1" spans="1:16380">
      <c r="A2766" s="50">
        <f>MAX(A$2:A2765)+1</f>
        <v>2730</v>
      </c>
      <c r="B2766" s="82" t="s">
        <v>2658</v>
      </c>
      <c r="C2766" s="86" t="s">
        <v>2717</v>
      </c>
      <c r="D2766" s="86" t="s">
        <v>12</v>
      </c>
      <c r="E2766" s="86" t="s">
        <v>184</v>
      </c>
      <c r="F2766" s="84">
        <v>30</v>
      </c>
      <c r="G2766" s="85">
        <v>3.74</v>
      </c>
      <c r="H2766" s="84">
        <f t="shared" si="102"/>
        <v>112.2</v>
      </c>
      <c r="XEZ2766" s="44">
        <f t="shared" si="103"/>
        <v>2875.94</v>
      </c>
    </row>
    <row r="2767" customHeight="1" spans="1:16380">
      <c r="A2767" s="50">
        <f>MAX(A$2:A2766)+1</f>
        <v>2731</v>
      </c>
      <c r="B2767" s="82" t="s">
        <v>2658</v>
      </c>
      <c r="C2767" s="86" t="s">
        <v>2718</v>
      </c>
      <c r="D2767" s="86" t="s">
        <v>12</v>
      </c>
      <c r="E2767" s="86" t="s">
        <v>184</v>
      </c>
      <c r="F2767" s="84">
        <v>30</v>
      </c>
      <c r="G2767" s="85">
        <v>4.5</v>
      </c>
      <c r="H2767" s="84">
        <f t="shared" si="102"/>
        <v>135</v>
      </c>
      <c r="XEZ2767" s="44">
        <f t="shared" si="103"/>
        <v>2900.5</v>
      </c>
    </row>
    <row r="2768" customHeight="1" spans="1:16380">
      <c r="A2768" s="50">
        <f>MAX(A$2:A2767)+1</f>
        <v>2732</v>
      </c>
      <c r="B2768" s="82" t="s">
        <v>2658</v>
      </c>
      <c r="C2768" s="86" t="s">
        <v>2719</v>
      </c>
      <c r="D2768" s="86" t="s">
        <v>12</v>
      </c>
      <c r="E2768" s="86" t="s">
        <v>184</v>
      </c>
      <c r="F2768" s="84">
        <v>30</v>
      </c>
      <c r="G2768" s="85">
        <v>7.07</v>
      </c>
      <c r="H2768" s="84">
        <f t="shared" si="102"/>
        <v>212.1</v>
      </c>
      <c r="XEZ2768" s="44">
        <f t="shared" si="103"/>
        <v>2981.17</v>
      </c>
    </row>
    <row r="2769" customHeight="1" spans="1:16380">
      <c r="A2769" s="50">
        <f>MAX(A$2:A2768)+1</f>
        <v>2733</v>
      </c>
      <c r="B2769" s="82" t="s">
        <v>2658</v>
      </c>
      <c r="C2769" s="12" t="s">
        <v>2720</v>
      </c>
      <c r="D2769" s="12" t="s">
        <v>12</v>
      </c>
      <c r="E2769" s="12" t="s">
        <v>184</v>
      </c>
      <c r="F2769" s="75">
        <v>30</v>
      </c>
      <c r="G2769" s="89">
        <v>3.75</v>
      </c>
      <c r="H2769" s="75">
        <f t="shared" si="102"/>
        <v>112.5</v>
      </c>
      <c r="XEZ2769" s="44">
        <f t="shared" si="103"/>
        <v>2879.25</v>
      </c>
    </row>
    <row r="2770" customHeight="1" spans="1:16380">
      <c r="A2770" s="50">
        <f>MAX(A$2:A2769)+1</f>
        <v>2734</v>
      </c>
      <c r="B2770" s="82" t="s">
        <v>2658</v>
      </c>
      <c r="C2770" s="86" t="s">
        <v>2721</v>
      </c>
      <c r="D2770" s="86" t="s">
        <v>12</v>
      </c>
      <c r="E2770" s="86" t="s">
        <v>184</v>
      </c>
      <c r="F2770" s="84">
        <v>30</v>
      </c>
      <c r="G2770" s="85">
        <v>3.9</v>
      </c>
      <c r="H2770" s="84">
        <f t="shared" si="102"/>
        <v>117</v>
      </c>
      <c r="XEZ2770" s="44">
        <f t="shared" si="103"/>
        <v>2884.9</v>
      </c>
    </row>
    <row r="2771" customHeight="1" spans="1:16380">
      <c r="A2771" s="50">
        <f>MAX(A$2:A2770)+1</f>
        <v>2735</v>
      </c>
      <c r="B2771" s="82" t="s">
        <v>2658</v>
      </c>
      <c r="C2771" s="86" t="s">
        <v>2722</v>
      </c>
      <c r="D2771" s="86" t="s">
        <v>12</v>
      </c>
      <c r="E2771" s="86" t="s">
        <v>184</v>
      </c>
      <c r="F2771" s="84">
        <v>30</v>
      </c>
      <c r="G2771" s="85">
        <v>2.58</v>
      </c>
      <c r="H2771" s="84">
        <f t="shared" si="102"/>
        <v>77.4</v>
      </c>
      <c r="XEZ2771" s="44">
        <f t="shared" si="103"/>
        <v>2844.98</v>
      </c>
    </row>
    <row r="2772" customHeight="1" spans="1:16380">
      <c r="A2772" s="50">
        <f>MAX(A$2:A2771)+1</f>
        <v>2736</v>
      </c>
      <c r="B2772" s="82" t="s">
        <v>2658</v>
      </c>
      <c r="C2772" s="86" t="s">
        <v>2723</v>
      </c>
      <c r="D2772" s="86" t="s">
        <v>12</v>
      </c>
      <c r="E2772" s="86" t="s">
        <v>184</v>
      </c>
      <c r="F2772" s="84">
        <v>30</v>
      </c>
      <c r="G2772" s="85">
        <v>5.61</v>
      </c>
      <c r="H2772" s="84">
        <f t="shared" si="102"/>
        <v>168.3</v>
      </c>
      <c r="XEZ2772" s="44">
        <f t="shared" si="103"/>
        <v>2939.91</v>
      </c>
    </row>
    <row r="2773" customHeight="1" spans="1:16380">
      <c r="A2773" s="50">
        <f>MAX(A$2:A2772)+1</f>
        <v>2737</v>
      </c>
      <c r="B2773" s="82" t="s">
        <v>2658</v>
      </c>
      <c r="C2773" s="86" t="s">
        <v>2724</v>
      </c>
      <c r="D2773" s="83" t="s">
        <v>80</v>
      </c>
      <c r="E2773" s="86" t="s">
        <v>184</v>
      </c>
      <c r="F2773" s="84">
        <v>60</v>
      </c>
      <c r="G2773" s="85">
        <v>2.7</v>
      </c>
      <c r="H2773" s="84">
        <f t="shared" si="102"/>
        <v>162</v>
      </c>
      <c r="XEZ2773" s="44">
        <f t="shared" si="103"/>
        <v>2961.7</v>
      </c>
    </row>
    <row r="2774" customHeight="1" spans="1:16380">
      <c r="A2774" s="50">
        <f>MAX(A$2:A2773)+1</f>
        <v>2738</v>
      </c>
      <c r="B2774" s="82" t="s">
        <v>2658</v>
      </c>
      <c r="C2774" s="86" t="s">
        <v>2725</v>
      </c>
      <c r="D2774" s="83" t="s">
        <v>80</v>
      </c>
      <c r="E2774" s="86" t="s">
        <v>184</v>
      </c>
      <c r="F2774" s="84">
        <v>60</v>
      </c>
      <c r="G2774" s="85">
        <v>3.6</v>
      </c>
      <c r="H2774" s="84">
        <f t="shared" si="102"/>
        <v>216</v>
      </c>
      <c r="XEZ2774" s="44">
        <f t="shared" si="103"/>
        <v>3017.6</v>
      </c>
    </row>
    <row r="2775" customHeight="1" spans="1:16380">
      <c r="A2775" s="50">
        <f>MAX(A$2:A2774)+1</f>
        <v>2739</v>
      </c>
      <c r="B2775" s="82" t="s">
        <v>2658</v>
      </c>
      <c r="C2775" s="86" t="s">
        <v>2726</v>
      </c>
      <c r="D2775" s="83" t="s">
        <v>80</v>
      </c>
      <c r="E2775" s="86" t="s">
        <v>184</v>
      </c>
      <c r="F2775" s="84">
        <v>60</v>
      </c>
      <c r="G2775" s="85">
        <v>3.6</v>
      </c>
      <c r="H2775" s="84">
        <f t="shared" si="102"/>
        <v>216</v>
      </c>
      <c r="XEZ2775" s="44">
        <f t="shared" si="103"/>
        <v>3018.6</v>
      </c>
    </row>
    <row r="2776" customHeight="1" spans="1:16380">
      <c r="A2776" s="50">
        <f>MAX(A$2:A2775)+1</f>
        <v>2740</v>
      </c>
      <c r="B2776" s="82" t="s">
        <v>2658</v>
      </c>
      <c r="C2776" s="86" t="s">
        <v>2727</v>
      </c>
      <c r="D2776" s="86" t="s">
        <v>12</v>
      </c>
      <c r="E2776" s="86" t="s">
        <v>184</v>
      </c>
      <c r="F2776" s="84">
        <v>30</v>
      </c>
      <c r="G2776" s="85">
        <v>3.65</v>
      </c>
      <c r="H2776" s="84">
        <f t="shared" si="102"/>
        <v>109.5</v>
      </c>
      <c r="XEZ2776" s="44">
        <f t="shared" si="103"/>
        <v>2883.15</v>
      </c>
    </row>
    <row r="2777" customHeight="1" spans="1:16380">
      <c r="A2777" s="50">
        <f>MAX(A$2:A2776)+1</f>
        <v>2741</v>
      </c>
      <c r="B2777" s="82" t="s">
        <v>2658</v>
      </c>
      <c r="C2777" s="86" t="s">
        <v>2728</v>
      </c>
      <c r="D2777" s="86" t="s">
        <v>2711</v>
      </c>
      <c r="E2777" s="86" t="s">
        <v>184</v>
      </c>
      <c r="F2777" s="84">
        <v>30</v>
      </c>
      <c r="G2777" s="85">
        <v>3.7</v>
      </c>
      <c r="H2777" s="84">
        <f t="shared" si="102"/>
        <v>111</v>
      </c>
      <c r="XEZ2777" s="44">
        <f t="shared" si="103"/>
        <v>2885.7</v>
      </c>
    </row>
    <row r="2778" customHeight="1" spans="1:16380">
      <c r="A2778" s="50">
        <f>MAX(A$2:A2777)+1</f>
        <v>2742</v>
      </c>
      <c r="B2778" s="82" t="s">
        <v>2658</v>
      </c>
      <c r="C2778" s="86" t="s">
        <v>2729</v>
      </c>
      <c r="D2778" s="86" t="s">
        <v>2711</v>
      </c>
      <c r="E2778" s="86" t="s">
        <v>184</v>
      </c>
      <c r="F2778" s="84">
        <v>30</v>
      </c>
      <c r="G2778" s="85">
        <v>5.15</v>
      </c>
      <c r="H2778" s="84">
        <f t="shared" si="102"/>
        <v>154.5</v>
      </c>
      <c r="XEZ2778" s="44">
        <f t="shared" si="103"/>
        <v>2931.65</v>
      </c>
    </row>
    <row r="2779" customHeight="1" spans="1:16380">
      <c r="A2779" s="50">
        <f>MAX(A$2:A2778)+1</f>
        <v>2743</v>
      </c>
      <c r="B2779" s="82" t="s">
        <v>2658</v>
      </c>
      <c r="C2779" s="86" t="s">
        <v>2730</v>
      </c>
      <c r="D2779" s="86" t="s">
        <v>2711</v>
      </c>
      <c r="E2779" s="86" t="s">
        <v>184</v>
      </c>
      <c r="F2779" s="84">
        <v>30</v>
      </c>
      <c r="G2779" s="85">
        <v>3.6</v>
      </c>
      <c r="H2779" s="84">
        <f t="shared" si="102"/>
        <v>108</v>
      </c>
      <c r="XEZ2779" s="44">
        <f t="shared" si="103"/>
        <v>2884.6</v>
      </c>
    </row>
    <row r="2780" customHeight="1" spans="1:16380">
      <c r="A2780" s="50">
        <f>MAX(A$2:A2779)+1</f>
        <v>2744</v>
      </c>
      <c r="B2780" s="82" t="s">
        <v>2658</v>
      </c>
      <c r="C2780" s="86" t="s">
        <v>2731</v>
      </c>
      <c r="D2780" s="83" t="s">
        <v>80</v>
      </c>
      <c r="E2780" s="86" t="s">
        <v>184</v>
      </c>
      <c r="F2780" s="84">
        <v>60</v>
      </c>
      <c r="G2780" s="85">
        <v>4.5</v>
      </c>
      <c r="H2780" s="84">
        <f t="shared" si="102"/>
        <v>270</v>
      </c>
      <c r="XEZ2780" s="44">
        <f t="shared" si="103"/>
        <v>3078.5</v>
      </c>
    </row>
    <row r="2781" customHeight="1" spans="1:16380">
      <c r="A2781" s="50">
        <f>MAX(A$2:A2780)+1</f>
        <v>2745</v>
      </c>
      <c r="B2781" s="82" t="s">
        <v>2658</v>
      </c>
      <c r="C2781" s="86" t="s">
        <v>2732</v>
      </c>
      <c r="D2781" s="86" t="s">
        <v>12</v>
      </c>
      <c r="E2781" s="86" t="s">
        <v>184</v>
      </c>
      <c r="F2781" s="84">
        <v>30</v>
      </c>
      <c r="G2781" s="85">
        <v>4</v>
      </c>
      <c r="H2781" s="84">
        <f t="shared" si="102"/>
        <v>120</v>
      </c>
      <c r="XEZ2781" s="44">
        <f t="shared" si="103"/>
        <v>2899</v>
      </c>
    </row>
    <row r="2782" customHeight="1" spans="1:16380">
      <c r="A2782" s="50">
        <f>MAX(A$2:A2781)+1</f>
        <v>2746</v>
      </c>
      <c r="B2782" s="82" t="s">
        <v>2658</v>
      </c>
      <c r="C2782" s="86" t="s">
        <v>2733</v>
      </c>
      <c r="D2782" s="86" t="s">
        <v>12</v>
      </c>
      <c r="E2782" s="86" t="s">
        <v>184</v>
      </c>
      <c r="F2782" s="84">
        <v>30</v>
      </c>
      <c r="G2782" s="85">
        <v>2</v>
      </c>
      <c r="H2782" s="84">
        <f t="shared" si="102"/>
        <v>60</v>
      </c>
      <c r="XEZ2782" s="44">
        <f t="shared" si="103"/>
        <v>2838</v>
      </c>
    </row>
    <row r="2783" customHeight="1" spans="1:16380">
      <c r="A2783" s="50">
        <f>MAX(A$2:A2782)+1</f>
        <v>2747</v>
      </c>
      <c r="B2783" s="82" t="s">
        <v>2658</v>
      </c>
      <c r="C2783" s="86" t="s">
        <v>2734</v>
      </c>
      <c r="D2783" s="86" t="s">
        <v>2711</v>
      </c>
      <c r="E2783" s="86" t="s">
        <v>184</v>
      </c>
      <c r="F2783" s="84">
        <v>30</v>
      </c>
      <c r="G2783" s="85">
        <v>1.88</v>
      </c>
      <c r="H2783" s="84">
        <f t="shared" si="102"/>
        <v>56.4</v>
      </c>
      <c r="XEZ2783" s="44">
        <f t="shared" si="103"/>
        <v>2835.28</v>
      </c>
    </row>
    <row r="2784" customHeight="1" spans="1:16380">
      <c r="A2784" s="50">
        <f>MAX(A$2:A2783)+1</f>
        <v>2748</v>
      </c>
      <c r="B2784" s="82" t="s">
        <v>2658</v>
      </c>
      <c r="C2784" s="86" t="s">
        <v>2735</v>
      </c>
      <c r="D2784" s="86" t="s">
        <v>2711</v>
      </c>
      <c r="E2784" s="86" t="s">
        <v>184</v>
      </c>
      <c r="F2784" s="84">
        <v>30</v>
      </c>
      <c r="G2784" s="85">
        <v>2.66</v>
      </c>
      <c r="H2784" s="84">
        <f t="shared" si="102"/>
        <v>79.8</v>
      </c>
      <c r="XEZ2784" s="44">
        <f t="shared" si="103"/>
        <v>2860.46</v>
      </c>
    </row>
    <row r="2785" customHeight="1" spans="1:16380">
      <c r="A2785" s="50">
        <f>MAX(A$2:A2784)+1</f>
        <v>2749</v>
      </c>
      <c r="B2785" s="82" t="s">
        <v>2658</v>
      </c>
      <c r="C2785" s="86" t="s">
        <v>2736</v>
      </c>
      <c r="D2785" s="83" t="s">
        <v>80</v>
      </c>
      <c r="E2785" s="86" t="s">
        <v>184</v>
      </c>
      <c r="F2785" s="84">
        <v>60</v>
      </c>
      <c r="G2785" s="85">
        <v>3.4</v>
      </c>
      <c r="H2785" s="84">
        <f t="shared" si="102"/>
        <v>204</v>
      </c>
      <c r="XEZ2785" s="44">
        <f t="shared" si="103"/>
        <v>3016.4</v>
      </c>
    </row>
    <row r="2786" customHeight="1" spans="1:16380">
      <c r="A2786" s="50">
        <f>MAX(A$2:A2785)+1</f>
        <v>2750</v>
      </c>
      <c r="B2786" s="82" t="s">
        <v>2658</v>
      </c>
      <c r="C2786" s="86" t="s">
        <v>2737</v>
      </c>
      <c r="D2786" s="83" t="s">
        <v>80</v>
      </c>
      <c r="E2786" s="86" t="s">
        <v>184</v>
      </c>
      <c r="F2786" s="84">
        <v>60</v>
      </c>
      <c r="G2786" s="85">
        <v>3.85</v>
      </c>
      <c r="H2786" s="84">
        <f t="shared" si="102"/>
        <v>231</v>
      </c>
      <c r="XEZ2786" s="44">
        <f t="shared" si="103"/>
        <v>3044.85</v>
      </c>
    </row>
    <row r="2787" customHeight="1" spans="1:16380">
      <c r="A2787" s="50">
        <f>MAX(A$2:A2786)+1</f>
        <v>2751</v>
      </c>
      <c r="B2787" s="82" t="s">
        <v>2658</v>
      </c>
      <c r="C2787" s="86" t="s">
        <v>2738</v>
      </c>
      <c r="D2787" s="86" t="s">
        <v>12</v>
      </c>
      <c r="E2787" s="86" t="s">
        <v>184</v>
      </c>
      <c r="F2787" s="84">
        <v>30</v>
      </c>
      <c r="G2787" s="85">
        <v>3.29</v>
      </c>
      <c r="H2787" s="84">
        <f t="shared" si="102"/>
        <v>98.7</v>
      </c>
      <c r="XEZ2787" s="44">
        <f t="shared" si="103"/>
        <v>2882.99</v>
      </c>
    </row>
    <row r="2788" customHeight="1" spans="1:16380">
      <c r="A2788" s="50">
        <f>MAX(A$2:A2787)+1</f>
        <v>2752</v>
      </c>
      <c r="B2788" s="82" t="s">
        <v>2658</v>
      </c>
      <c r="C2788" s="86" t="s">
        <v>2739</v>
      </c>
      <c r="D2788" s="86" t="s">
        <v>12</v>
      </c>
      <c r="E2788" s="86" t="s">
        <v>184</v>
      </c>
      <c r="F2788" s="84">
        <v>30</v>
      </c>
      <c r="G2788" s="85">
        <v>3.71</v>
      </c>
      <c r="H2788" s="84">
        <f t="shared" si="102"/>
        <v>111.3</v>
      </c>
      <c r="XEZ2788" s="44">
        <f t="shared" si="103"/>
        <v>2897.01</v>
      </c>
    </row>
    <row r="2789" customHeight="1" spans="1:16380">
      <c r="A2789" s="50">
        <f>MAX(A$2:A2788)+1</f>
        <v>2753</v>
      </c>
      <c r="B2789" s="82" t="s">
        <v>2658</v>
      </c>
      <c r="C2789" s="86" t="s">
        <v>2740</v>
      </c>
      <c r="D2789" s="83" t="s">
        <v>80</v>
      </c>
      <c r="E2789" s="86" t="s">
        <v>184</v>
      </c>
      <c r="F2789" s="84">
        <v>60</v>
      </c>
      <c r="G2789" s="85">
        <v>3.6</v>
      </c>
      <c r="H2789" s="84">
        <f t="shared" si="102"/>
        <v>216</v>
      </c>
      <c r="XEZ2789" s="44">
        <f t="shared" si="103"/>
        <v>3032.6</v>
      </c>
    </row>
    <row r="2790" customHeight="1" spans="1:16380">
      <c r="A2790" s="50">
        <f>MAX(A$2:A2789)+1</f>
        <v>2754</v>
      </c>
      <c r="B2790" s="82" t="s">
        <v>2658</v>
      </c>
      <c r="C2790" s="86" t="s">
        <v>2741</v>
      </c>
      <c r="D2790" s="83" t="s">
        <v>80</v>
      </c>
      <c r="E2790" s="86" t="s">
        <v>184</v>
      </c>
      <c r="F2790" s="84">
        <v>60</v>
      </c>
      <c r="G2790" s="85">
        <v>4.5</v>
      </c>
      <c r="H2790" s="84">
        <f t="shared" si="102"/>
        <v>270</v>
      </c>
      <c r="XEZ2790" s="44">
        <f t="shared" si="103"/>
        <v>3088.5</v>
      </c>
    </row>
    <row r="2791" customHeight="1" spans="1:16380">
      <c r="A2791" s="50">
        <f>MAX(A$2:A2790)+1</f>
        <v>2755</v>
      </c>
      <c r="B2791" s="82" t="s">
        <v>2658</v>
      </c>
      <c r="C2791" s="86" t="s">
        <v>2742</v>
      </c>
      <c r="D2791" s="83" t="s">
        <v>80</v>
      </c>
      <c r="E2791" s="86" t="s">
        <v>184</v>
      </c>
      <c r="F2791" s="84">
        <v>60</v>
      </c>
      <c r="G2791" s="85">
        <v>7.07</v>
      </c>
      <c r="H2791" s="84">
        <f t="shared" si="102"/>
        <v>424.2</v>
      </c>
      <c r="XEZ2791" s="44">
        <f t="shared" si="103"/>
        <v>3246.27</v>
      </c>
    </row>
    <row r="2792" customHeight="1" spans="1:16380">
      <c r="A2792" s="50">
        <f>MAX(A$2:A2791)+1</f>
        <v>2756</v>
      </c>
      <c r="B2792" s="82" t="s">
        <v>2658</v>
      </c>
      <c r="C2792" s="86" t="s">
        <v>2743</v>
      </c>
      <c r="D2792" s="83" t="s">
        <v>80</v>
      </c>
      <c r="E2792" s="86" t="s">
        <v>184</v>
      </c>
      <c r="F2792" s="84">
        <v>60</v>
      </c>
      <c r="G2792" s="85">
        <v>2.7</v>
      </c>
      <c r="H2792" s="84">
        <f t="shared" si="102"/>
        <v>162</v>
      </c>
      <c r="XEZ2792" s="44">
        <f t="shared" si="103"/>
        <v>2980.7</v>
      </c>
    </row>
    <row r="2793" customHeight="1" spans="1:16380">
      <c r="A2793" s="50">
        <f>MAX(A$2:A2792)+1</f>
        <v>2757</v>
      </c>
      <c r="B2793" s="82" t="s">
        <v>2658</v>
      </c>
      <c r="C2793" s="86" t="s">
        <v>1867</v>
      </c>
      <c r="D2793" s="86" t="s">
        <v>12</v>
      </c>
      <c r="E2793" s="86" t="s">
        <v>184</v>
      </c>
      <c r="F2793" s="84">
        <v>30</v>
      </c>
      <c r="G2793" s="85">
        <v>1.94</v>
      </c>
      <c r="H2793" s="84">
        <f t="shared" si="102"/>
        <v>58.2</v>
      </c>
      <c r="XEZ2793" s="44">
        <f t="shared" si="103"/>
        <v>2847.14</v>
      </c>
    </row>
    <row r="2794" customHeight="1" spans="1:16380">
      <c r="A2794" s="50">
        <f>MAX(A$2:A2793)+1</f>
        <v>2758</v>
      </c>
      <c r="B2794" s="82" t="s">
        <v>2658</v>
      </c>
      <c r="C2794" s="86" t="s">
        <v>2744</v>
      </c>
      <c r="D2794" s="83" t="s">
        <v>80</v>
      </c>
      <c r="E2794" s="86" t="s">
        <v>184</v>
      </c>
      <c r="F2794" s="84">
        <v>60</v>
      </c>
      <c r="G2794" s="85">
        <v>1.5</v>
      </c>
      <c r="H2794" s="84">
        <f t="shared" si="102"/>
        <v>90</v>
      </c>
      <c r="XEZ2794" s="44">
        <f t="shared" si="103"/>
        <v>2909.5</v>
      </c>
    </row>
    <row r="2795" customHeight="1" spans="1:16380">
      <c r="A2795" s="50">
        <f>MAX(A$2:A2794)+1</f>
        <v>2759</v>
      </c>
      <c r="B2795" s="82" t="s">
        <v>2658</v>
      </c>
      <c r="C2795" s="86" t="s">
        <v>2745</v>
      </c>
      <c r="D2795" s="86" t="s">
        <v>12</v>
      </c>
      <c r="E2795" s="86" t="s">
        <v>184</v>
      </c>
      <c r="F2795" s="84">
        <v>30</v>
      </c>
      <c r="G2795" s="85">
        <v>1.32</v>
      </c>
      <c r="H2795" s="84">
        <f t="shared" si="102"/>
        <v>39.6</v>
      </c>
      <c r="XEZ2795" s="44">
        <f t="shared" si="103"/>
        <v>2829.92</v>
      </c>
    </row>
    <row r="2796" customHeight="1" spans="1:16380">
      <c r="A2796" s="50">
        <f>MAX(A$2:A2795)+1</f>
        <v>2760</v>
      </c>
      <c r="B2796" s="82" t="s">
        <v>2658</v>
      </c>
      <c r="C2796" s="86" t="s">
        <v>2746</v>
      </c>
      <c r="D2796" s="86" t="s">
        <v>12</v>
      </c>
      <c r="E2796" s="86" t="s">
        <v>184</v>
      </c>
      <c r="F2796" s="84">
        <v>30</v>
      </c>
      <c r="G2796" s="85">
        <v>3.69</v>
      </c>
      <c r="H2796" s="84">
        <f t="shared" si="102"/>
        <v>110.7</v>
      </c>
      <c r="XEZ2796" s="44">
        <f t="shared" si="103"/>
        <v>2904.39</v>
      </c>
    </row>
    <row r="2797" customHeight="1" spans="1:16380">
      <c r="A2797" s="50">
        <f>MAX(A$2:A2796)+1</f>
        <v>2761</v>
      </c>
      <c r="B2797" s="82" t="s">
        <v>2658</v>
      </c>
      <c r="C2797" s="86" t="s">
        <v>2747</v>
      </c>
      <c r="D2797" s="86" t="s">
        <v>12</v>
      </c>
      <c r="E2797" s="86" t="s">
        <v>184</v>
      </c>
      <c r="F2797" s="84">
        <v>30</v>
      </c>
      <c r="G2797" s="85">
        <v>5.4</v>
      </c>
      <c r="H2797" s="84">
        <f t="shared" si="102"/>
        <v>162</v>
      </c>
      <c r="XEZ2797" s="44">
        <f t="shared" si="103"/>
        <v>2958.4</v>
      </c>
    </row>
    <row r="2798" customHeight="1" spans="1:16380">
      <c r="A2798" s="50">
        <f>MAX(A$2:A2797)+1</f>
        <v>2762</v>
      </c>
      <c r="B2798" s="82" t="s">
        <v>2658</v>
      </c>
      <c r="C2798" s="86" t="s">
        <v>2748</v>
      </c>
      <c r="D2798" s="86" t="s">
        <v>12</v>
      </c>
      <c r="E2798" s="86" t="s">
        <v>184</v>
      </c>
      <c r="F2798" s="84">
        <v>30</v>
      </c>
      <c r="G2798" s="85">
        <v>2.86</v>
      </c>
      <c r="H2798" s="84">
        <f t="shared" si="102"/>
        <v>85.8</v>
      </c>
      <c r="XEZ2798" s="44">
        <f t="shared" si="103"/>
        <v>2880.66</v>
      </c>
    </row>
    <row r="2799" customHeight="1" spans="1:16380">
      <c r="A2799" s="50">
        <f>MAX(A$2:A2798)+1</f>
        <v>2763</v>
      </c>
      <c r="B2799" s="82" t="s">
        <v>2658</v>
      </c>
      <c r="C2799" s="86" t="s">
        <v>2749</v>
      </c>
      <c r="D2799" s="86" t="s">
        <v>12</v>
      </c>
      <c r="E2799" s="86" t="s">
        <v>184</v>
      </c>
      <c r="F2799" s="84">
        <v>30</v>
      </c>
      <c r="G2799" s="85">
        <v>2.58</v>
      </c>
      <c r="H2799" s="84">
        <f t="shared" si="102"/>
        <v>77.4</v>
      </c>
      <c r="XEZ2799" s="44">
        <f t="shared" si="103"/>
        <v>2872.98</v>
      </c>
    </row>
    <row r="2800" customHeight="1" spans="1:16380">
      <c r="A2800" s="50">
        <f>MAX(A$2:A2799)+1</f>
        <v>2764</v>
      </c>
      <c r="B2800" s="82" t="s">
        <v>2658</v>
      </c>
      <c r="C2800" s="86" t="s">
        <v>2238</v>
      </c>
      <c r="D2800" s="86" t="s">
        <v>80</v>
      </c>
      <c r="E2800" s="86" t="s">
        <v>957</v>
      </c>
      <c r="F2800" s="84">
        <v>60</v>
      </c>
      <c r="G2800" s="85">
        <v>6.06</v>
      </c>
      <c r="H2800" s="84">
        <f t="shared" si="102"/>
        <v>363.6</v>
      </c>
      <c r="XEZ2800" s="44">
        <f t="shared" si="103"/>
        <v>3193.66</v>
      </c>
    </row>
    <row r="2801" customHeight="1" spans="1:16380">
      <c r="A2801" s="50">
        <f>MAX(A$2:A2800)+1</f>
        <v>2765</v>
      </c>
      <c r="B2801" s="82" t="s">
        <v>2658</v>
      </c>
      <c r="C2801" s="86" t="s">
        <v>2750</v>
      </c>
      <c r="D2801" s="86" t="s">
        <v>80</v>
      </c>
      <c r="E2801" s="86" t="s">
        <v>957</v>
      </c>
      <c r="F2801" s="84">
        <v>60</v>
      </c>
      <c r="G2801" s="85">
        <v>4.45</v>
      </c>
      <c r="H2801" s="84">
        <f t="shared" si="102"/>
        <v>267</v>
      </c>
      <c r="XEZ2801" s="44">
        <f t="shared" si="103"/>
        <v>3096.45</v>
      </c>
    </row>
    <row r="2802" customHeight="1" spans="1:16380">
      <c r="A2802" s="50">
        <f>MAX(A$2:A2801)+1</f>
        <v>2766</v>
      </c>
      <c r="B2802" s="82" t="s">
        <v>2658</v>
      </c>
      <c r="C2802" s="86" t="s">
        <v>2751</v>
      </c>
      <c r="D2802" s="86" t="s">
        <v>80</v>
      </c>
      <c r="E2802" s="86" t="s">
        <v>957</v>
      </c>
      <c r="F2802" s="84">
        <v>60</v>
      </c>
      <c r="G2802" s="85">
        <v>4.4</v>
      </c>
      <c r="H2802" s="84">
        <f t="shared" si="102"/>
        <v>264</v>
      </c>
      <c r="XEZ2802" s="44">
        <f t="shared" si="103"/>
        <v>3094.4</v>
      </c>
    </row>
    <row r="2803" customHeight="1" spans="1:16380">
      <c r="A2803" s="50">
        <f>MAX(A$2:A2802)+1</f>
        <v>2767</v>
      </c>
      <c r="B2803" s="82" t="s">
        <v>2658</v>
      </c>
      <c r="C2803" s="86" t="s">
        <v>2752</v>
      </c>
      <c r="D2803" s="86" t="s">
        <v>12</v>
      </c>
      <c r="E2803" s="86" t="s">
        <v>957</v>
      </c>
      <c r="F2803" s="84">
        <v>30</v>
      </c>
      <c r="G2803" s="85">
        <v>3.07</v>
      </c>
      <c r="H2803" s="84">
        <f t="shared" si="102"/>
        <v>92.1</v>
      </c>
      <c r="XEZ2803" s="44">
        <f t="shared" si="103"/>
        <v>2892.17</v>
      </c>
    </row>
    <row r="2804" customHeight="1" spans="1:16380">
      <c r="A2804" s="50">
        <f>MAX(A$2:A2803)+1</f>
        <v>2768</v>
      </c>
      <c r="B2804" s="82" t="s">
        <v>2658</v>
      </c>
      <c r="C2804" s="86" t="s">
        <v>2753</v>
      </c>
      <c r="D2804" s="86" t="s">
        <v>12</v>
      </c>
      <c r="E2804" s="86" t="s">
        <v>957</v>
      </c>
      <c r="F2804" s="84">
        <v>30</v>
      </c>
      <c r="G2804" s="85">
        <v>5.12</v>
      </c>
      <c r="H2804" s="84">
        <f t="shared" si="102"/>
        <v>153.6</v>
      </c>
      <c r="XEZ2804" s="44">
        <f t="shared" si="103"/>
        <v>2956.72</v>
      </c>
    </row>
    <row r="2805" customHeight="1" spans="1:16380">
      <c r="A2805" s="50">
        <f>MAX(A$2:A2804)+1</f>
        <v>2769</v>
      </c>
      <c r="B2805" s="82" t="s">
        <v>2658</v>
      </c>
      <c r="C2805" s="86" t="s">
        <v>2754</v>
      </c>
      <c r="D2805" s="86" t="s">
        <v>12</v>
      </c>
      <c r="E2805" s="86" t="s">
        <v>957</v>
      </c>
      <c r="F2805" s="84">
        <v>30</v>
      </c>
      <c r="G2805" s="85">
        <v>4.63</v>
      </c>
      <c r="H2805" s="84">
        <f t="shared" si="102"/>
        <v>138.9</v>
      </c>
      <c r="XEZ2805" s="44">
        <f t="shared" si="103"/>
        <v>2942.53</v>
      </c>
    </row>
    <row r="2806" customHeight="1" spans="1:16380">
      <c r="A2806" s="50">
        <f>MAX(A$2:A2805)+1</f>
        <v>2770</v>
      </c>
      <c r="B2806" s="82" t="s">
        <v>2658</v>
      </c>
      <c r="C2806" s="86" t="s">
        <v>2755</v>
      </c>
      <c r="D2806" s="86" t="s">
        <v>12</v>
      </c>
      <c r="E2806" s="86" t="s">
        <v>957</v>
      </c>
      <c r="F2806" s="84">
        <v>30</v>
      </c>
      <c r="G2806" s="85">
        <v>5.69</v>
      </c>
      <c r="H2806" s="84">
        <f t="shared" si="102"/>
        <v>170.7</v>
      </c>
      <c r="XEZ2806" s="44">
        <f t="shared" si="103"/>
        <v>2976.39</v>
      </c>
    </row>
    <row r="2807" customHeight="1" spans="1:16380">
      <c r="A2807" s="50">
        <f>MAX(A$2:A2806)+1</f>
        <v>2771</v>
      </c>
      <c r="B2807" s="82" t="s">
        <v>2658</v>
      </c>
      <c r="C2807" s="86" t="s">
        <v>2756</v>
      </c>
      <c r="D2807" s="86" t="s">
        <v>12</v>
      </c>
      <c r="E2807" s="86" t="s">
        <v>957</v>
      </c>
      <c r="F2807" s="84">
        <v>30</v>
      </c>
      <c r="G2807" s="85">
        <v>4.17</v>
      </c>
      <c r="H2807" s="84">
        <f t="shared" si="102"/>
        <v>125.1</v>
      </c>
      <c r="XEZ2807" s="44">
        <f t="shared" si="103"/>
        <v>2930.27</v>
      </c>
    </row>
    <row r="2808" customHeight="1" spans="1:16380">
      <c r="A2808" s="50">
        <f>MAX(A$2:A2807)+1</f>
        <v>2772</v>
      </c>
      <c r="B2808" s="82" t="s">
        <v>2658</v>
      </c>
      <c r="C2808" s="86" t="s">
        <v>2757</v>
      </c>
      <c r="D2808" s="86" t="s">
        <v>12</v>
      </c>
      <c r="E2808" s="86" t="s">
        <v>957</v>
      </c>
      <c r="F2808" s="84">
        <v>30</v>
      </c>
      <c r="G2808" s="85">
        <v>5.97</v>
      </c>
      <c r="H2808" s="84">
        <f t="shared" si="102"/>
        <v>179.1</v>
      </c>
      <c r="XEZ2808" s="44">
        <f t="shared" si="103"/>
        <v>2987.07</v>
      </c>
    </row>
    <row r="2809" customHeight="1" spans="1:16380">
      <c r="A2809" s="50">
        <f>MAX(A$2:A2808)+1</f>
        <v>2773</v>
      </c>
      <c r="B2809" s="82" t="s">
        <v>2658</v>
      </c>
      <c r="C2809" s="86" t="s">
        <v>2758</v>
      </c>
      <c r="D2809" s="86" t="s">
        <v>12</v>
      </c>
      <c r="E2809" s="86" t="s">
        <v>957</v>
      </c>
      <c r="F2809" s="84">
        <v>30</v>
      </c>
      <c r="G2809" s="85">
        <v>4.39</v>
      </c>
      <c r="H2809" s="84">
        <f t="shared" si="102"/>
        <v>131.7</v>
      </c>
      <c r="XEZ2809" s="44">
        <f t="shared" si="103"/>
        <v>2939.09</v>
      </c>
    </row>
    <row r="2810" customHeight="1" spans="1:16380">
      <c r="A2810" s="50">
        <f>MAX(A$2:A2809)+1</f>
        <v>2774</v>
      </c>
      <c r="B2810" s="82" t="s">
        <v>2658</v>
      </c>
      <c r="C2810" s="86" t="s">
        <v>2693</v>
      </c>
      <c r="D2810" s="86" t="s">
        <v>12</v>
      </c>
      <c r="E2810" s="86" t="s">
        <v>957</v>
      </c>
      <c r="F2810" s="84">
        <v>30</v>
      </c>
      <c r="G2810" s="85">
        <v>4.07</v>
      </c>
      <c r="H2810" s="84">
        <f t="shared" si="102"/>
        <v>122.1</v>
      </c>
      <c r="XEZ2810" s="44">
        <f t="shared" si="103"/>
        <v>2930.17</v>
      </c>
    </row>
    <row r="2811" customHeight="1" spans="1:16380">
      <c r="A2811" s="50">
        <f>MAX(A$2:A2810)+1</f>
        <v>2775</v>
      </c>
      <c r="B2811" s="82" t="s">
        <v>2658</v>
      </c>
      <c r="C2811" s="86" t="s">
        <v>2759</v>
      </c>
      <c r="D2811" s="86" t="s">
        <v>12</v>
      </c>
      <c r="E2811" s="86" t="s">
        <v>957</v>
      </c>
      <c r="F2811" s="84">
        <v>30</v>
      </c>
      <c r="G2811" s="85">
        <v>4.9</v>
      </c>
      <c r="H2811" s="84">
        <f t="shared" si="102"/>
        <v>147</v>
      </c>
      <c r="XEZ2811" s="44">
        <f t="shared" si="103"/>
        <v>2956.9</v>
      </c>
    </row>
    <row r="2812" customHeight="1" spans="1:16380">
      <c r="A2812" s="50">
        <f>MAX(A$2:A2811)+1</f>
        <v>2776</v>
      </c>
      <c r="B2812" s="82" t="s">
        <v>2658</v>
      </c>
      <c r="C2812" s="86" t="s">
        <v>2760</v>
      </c>
      <c r="D2812" s="86" t="s">
        <v>12</v>
      </c>
      <c r="E2812" s="86" t="s">
        <v>957</v>
      </c>
      <c r="F2812" s="84">
        <v>30</v>
      </c>
      <c r="G2812" s="85">
        <v>3</v>
      </c>
      <c r="H2812" s="84">
        <f t="shared" si="102"/>
        <v>90</v>
      </c>
      <c r="XEZ2812" s="44">
        <f t="shared" si="103"/>
        <v>2899</v>
      </c>
    </row>
    <row r="2813" customHeight="1" spans="1:16380">
      <c r="A2813" s="50">
        <f>MAX(A$2:A2812)+1</f>
        <v>2777</v>
      </c>
      <c r="B2813" s="82" t="s">
        <v>2658</v>
      </c>
      <c r="C2813" s="86" t="s">
        <v>2761</v>
      </c>
      <c r="D2813" s="86" t="s">
        <v>12</v>
      </c>
      <c r="E2813" s="86" t="s">
        <v>957</v>
      </c>
      <c r="F2813" s="84">
        <v>30</v>
      </c>
      <c r="G2813" s="85">
        <v>7.12</v>
      </c>
      <c r="H2813" s="84">
        <f t="shared" ref="H2813:H2842" si="104">G2813*F2813</f>
        <v>213.6</v>
      </c>
      <c r="XEZ2813" s="44">
        <f t="shared" si="103"/>
        <v>3027.72</v>
      </c>
    </row>
    <row r="2814" customHeight="1" spans="1:16380">
      <c r="A2814" s="50">
        <f>MAX(A$2:A2813)+1</f>
        <v>2778</v>
      </c>
      <c r="B2814" s="82" t="s">
        <v>2658</v>
      </c>
      <c r="C2814" s="86" t="s">
        <v>2762</v>
      </c>
      <c r="D2814" s="86" t="s">
        <v>12</v>
      </c>
      <c r="E2814" s="86" t="s">
        <v>957</v>
      </c>
      <c r="F2814" s="84">
        <v>30</v>
      </c>
      <c r="G2814" s="85">
        <v>3.5</v>
      </c>
      <c r="H2814" s="84">
        <f t="shared" si="104"/>
        <v>105</v>
      </c>
      <c r="XEZ2814" s="44">
        <f t="shared" si="103"/>
        <v>2916.5</v>
      </c>
    </row>
    <row r="2815" customHeight="1" spans="1:16380">
      <c r="A2815" s="50">
        <f>MAX(A$2:A2814)+1</f>
        <v>2779</v>
      </c>
      <c r="B2815" s="82" t="s">
        <v>2658</v>
      </c>
      <c r="C2815" s="86" t="s">
        <v>2763</v>
      </c>
      <c r="D2815" s="86" t="s">
        <v>12</v>
      </c>
      <c r="E2815" s="86" t="s">
        <v>957</v>
      </c>
      <c r="F2815" s="84">
        <v>30</v>
      </c>
      <c r="G2815" s="85">
        <v>4.7</v>
      </c>
      <c r="H2815" s="84">
        <f t="shared" si="104"/>
        <v>141</v>
      </c>
      <c r="XEZ2815" s="44">
        <f t="shared" si="103"/>
        <v>2954.7</v>
      </c>
    </row>
    <row r="2816" customHeight="1" spans="1:16380">
      <c r="A2816" s="50">
        <f>MAX(A$2:A2815)+1</f>
        <v>2780</v>
      </c>
      <c r="B2816" s="82" t="s">
        <v>2658</v>
      </c>
      <c r="C2816" s="86" t="s">
        <v>2764</v>
      </c>
      <c r="D2816" s="86" t="s">
        <v>12</v>
      </c>
      <c r="E2816" s="86" t="s">
        <v>957</v>
      </c>
      <c r="F2816" s="84">
        <v>30</v>
      </c>
      <c r="G2816" s="85">
        <v>3</v>
      </c>
      <c r="H2816" s="84">
        <f t="shared" si="104"/>
        <v>90</v>
      </c>
      <c r="XEZ2816" s="44">
        <f t="shared" si="103"/>
        <v>2903</v>
      </c>
    </row>
    <row r="2817" customHeight="1" spans="1:16380">
      <c r="A2817" s="50">
        <f>MAX(A$2:A2816)+1</f>
        <v>2781</v>
      </c>
      <c r="B2817" s="82" t="s">
        <v>2658</v>
      </c>
      <c r="C2817" s="12" t="s">
        <v>2765</v>
      </c>
      <c r="D2817" s="86" t="s">
        <v>12</v>
      </c>
      <c r="E2817" s="86" t="s">
        <v>957</v>
      </c>
      <c r="F2817" s="84">
        <v>30</v>
      </c>
      <c r="G2817" s="85">
        <v>4.34</v>
      </c>
      <c r="H2817" s="84">
        <f t="shared" si="104"/>
        <v>130.2</v>
      </c>
      <c r="XEZ2817" s="44">
        <f t="shared" si="103"/>
        <v>2945.54</v>
      </c>
    </row>
    <row r="2818" customHeight="1" spans="1:16380">
      <c r="A2818" s="50">
        <f>MAX(A$2:A2817)+1</f>
        <v>2782</v>
      </c>
      <c r="B2818" s="82" t="s">
        <v>2658</v>
      </c>
      <c r="C2818" s="86" t="s">
        <v>2766</v>
      </c>
      <c r="D2818" s="86" t="s">
        <v>12</v>
      </c>
      <c r="E2818" s="86" t="s">
        <v>957</v>
      </c>
      <c r="F2818" s="84">
        <v>30</v>
      </c>
      <c r="G2818" s="85">
        <v>5.52</v>
      </c>
      <c r="H2818" s="84">
        <f t="shared" si="104"/>
        <v>165.6</v>
      </c>
      <c r="XEZ2818" s="44">
        <f t="shared" si="103"/>
        <v>2983.12</v>
      </c>
    </row>
    <row r="2819" customHeight="1" spans="1:16380">
      <c r="A2819" s="50">
        <f>MAX(A$2:A2818)+1</f>
        <v>2783</v>
      </c>
      <c r="B2819" s="82" t="s">
        <v>2658</v>
      </c>
      <c r="C2819" s="86" t="s">
        <v>2767</v>
      </c>
      <c r="D2819" s="86" t="s">
        <v>12</v>
      </c>
      <c r="E2819" s="86" t="s">
        <v>957</v>
      </c>
      <c r="F2819" s="84">
        <v>30</v>
      </c>
      <c r="G2819" s="85">
        <v>3.7</v>
      </c>
      <c r="H2819" s="84">
        <f t="shared" si="104"/>
        <v>111</v>
      </c>
      <c r="XEZ2819" s="44">
        <f t="shared" si="103"/>
        <v>2927.7</v>
      </c>
    </row>
    <row r="2820" customHeight="1" spans="1:16380">
      <c r="A2820" s="50">
        <f>MAX(A$2:A2819)+1</f>
        <v>2784</v>
      </c>
      <c r="B2820" s="82" t="s">
        <v>2658</v>
      </c>
      <c r="C2820" s="86" t="s">
        <v>2768</v>
      </c>
      <c r="D2820" s="86" t="s">
        <v>12</v>
      </c>
      <c r="E2820" s="86" t="s">
        <v>957</v>
      </c>
      <c r="F2820" s="84">
        <v>30</v>
      </c>
      <c r="G2820" s="85">
        <v>4.48</v>
      </c>
      <c r="H2820" s="84">
        <f t="shared" si="104"/>
        <v>134.4</v>
      </c>
      <c r="XEZ2820" s="44">
        <f t="shared" ref="XEZ2820:XEZ2842" si="105">SUM(A2820:XEY2820)</f>
        <v>2952.88</v>
      </c>
    </row>
    <row r="2821" customHeight="1" spans="1:16380">
      <c r="A2821" s="50">
        <f>MAX(A$2:A2820)+1</f>
        <v>2785</v>
      </c>
      <c r="B2821" s="82" t="s">
        <v>2658</v>
      </c>
      <c r="C2821" s="86" t="s">
        <v>2769</v>
      </c>
      <c r="D2821" s="86" t="s">
        <v>12</v>
      </c>
      <c r="E2821" s="86" t="s">
        <v>957</v>
      </c>
      <c r="F2821" s="84">
        <v>30</v>
      </c>
      <c r="G2821" s="85">
        <v>6.73</v>
      </c>
      <c r="H2821" s="84">
        <f t="shared" si="104"/>
        <v>201.9</v>
      </c>
      <c r="XEZ2821" s="44">
        <f t="shared" si="105"/>
        <v>3023.63</v>
      </c>
    </row>
    <row r="2822" customHeight="1" spans="1:16380">
      <c r="A2822" s="50">
        <f>MAX(A$2:A2821)+1</f>
        <v>2786</v>
      </c>
      <c r="B2822" s="82" t="s">
        <v>2658</v>
      </c>
      <c r="C2822" s="86" t="s">
        <v>2770</v>
      </c>
      <c r="D2822" s="86" t="s">
        <v>12</v>
      </c>
      <c r="E2822" s="86" t="s">
        <v>957</v>
      </c>
      <c r="F2822" s="84">
        <v>30</v>
      </c>
      <c r="G2822" s="85">
        <v>3</v>
      </c>
      <c r="H2822" s="84">
        <f t="shared" si="104"/>
        <v>90</v>
      </c>
      <c r="XEZ2822" s="44">
        <f t="shared" si="105"/>
        <v>2909</v>
      </c>
    </row>
    <row r="2823" customHeight="1" spans="1:16380">
      <c r="A2823" s="50">
        <f>MAX(A$2:A2822)+1</f>
        <v>2787</v>
      </c>
      <c r="B2823" s="82" t="s">
        <v>2658</v>
      </c>
      <c r="C2823" s="86" t="s">
        <v>2771</v>
      </c>
      <c r="D2823" s="86" t="s">
        <v>12</v>
      </c>
      <c r="E2823" s="86" t="s">
        <v>957</v>
      </c>
      <c r="F2823" s="84">
        <v>30</v>
      </c>
      <c r="G2823" s="85">
        <v>3.53</v>
      </c>
      <c r="H2823" s="84">
        <f t="shared" si="104"/>
        <v>105.9</v>
      </c>
      <c r="XEZ2823" s="44">
        <f t="shared" si="105"/>
        <v>2926.43</v>
      </c>
    </row>
    <row r="2824" customHeight="1" spans="1:16380">
      <c r="A2824" s="50">
        <f>MAX(A$2:A2823)+1</f>
        <v>2788</v>
      </c>
      <c r="B2824" s="82" t="s">
        <v>2658</v>
      </c>
      <c r="C2824" s="86" t="s">
        <v>2772</v>
      </c>
      <c r="D2824" s="86" t="s">
        <v>12</v>
      </c>
      <c r="E2824" s="86" t="s">
        <v>957</v>
      </c>
      <c r="F2824" s="84">
        <v>30</v>
      </c>
      <c r="G2824" s="85">
        <v>3.55</v>
      </c>
      <c r="H2824" s="84">
        <f t="shared" si="104"/>
        <v>106.5</v>
      </c>
      <c r="XEZ2824" s="44">
        <f t="shared" si="105"/>
        <v>2928.05</v>
      </c>
    </row>
    <row r="2825" customHeight="1" spans="1:16380">
      <c r="A2825" s="50">
        <f>MAX(A$2:A2824)+1</f>
        <v>2789</v>
      </c>
      <c r="B2825" s="82" t="s">
        <v>2658</v>
      </c>
      <c r="C2825" s="86" t="s">
        <v>2773</v>
      </c>
      <c r="D2825" s="86" t="s">
        <v>12</v>
      </c>
      <c r="E2825" s="86" t="s">
        <v>957</v>
      </c>
      <c r="F2825" s="84">
        <v>30</v>
      </c>
      <c r="G2825" s="85">
        <v>4.17</v>
      </c>
      <c r="H2825" s="84">
        <f t="shared" si="104"/>
        <v>125.1</v>
      </c>
      <c r="XEZ2825" s="44">
        <f t="shared" si="105"/>
        <v>2948.27</v>
      </c>
    </row>
    <row r="2826" customHeight="1" spans="1:16380">
      <c r="A2826" s="50">
        <f>MAX(A$2:A2825)+1</f>
        <v>2790</v>
      </c>
      <c r="B2826" s="82" t="s">
        <v>2658</v>
      </c>
      <c r="C2826" s="86" t="s">
        <v>2774</v>
      </c>
      <c r="D2826" s="86" t="s">
        <v>12</v>
      </c>
      <c r="E2826" s="86" t="s">
        <v>184</v>
      </c>
      <c r="F2826" s="84">
        <v>30</v>
      </c>
      <c r="G2826" s="85">
        <v>3.67</v>
      </c>
      <c r="H2826" s="84">
        <f t="shared" si="104"/>
        <v>110.1</v>
      </c>
      <c r="XEZ2826" s="44">
        <f t="shared" si="105"/>
        <v>2933.77</v>
      </c>
    </row>
    <row r="2827" customHeight="1" spans="1:16380">
      <c r="A2827" s="50">
        <f>MAX(A$2:A2826)+1</f>
        <v>2791</v>
      </c>
      <c r="B2827" s="82" t="s">
        <v>2658</v>
      </c>
      <c r="C2827" s="86" t="s">
        <v>2775</v>
      </c>
      <c r="D2827" s="86" t="s">
        <v>80</v>
      </c>
      <c r="E2827" s="86" t="s">
        <v>184</v>
      </c>
      <c r="F2827" s="84">
        <v>60</v>
      </c>
      <c r="G2827" s="85">
        <v>3</v>
      </c>
      <c r="H2827" s="84">
        <f t="shared" si="104"/>
        <v>180</v>
      </c>
      <c r="XEZ2827" s="44">
        <f t="shared" si="105"/>
        <v>3034</v>
      </c>
    </row>
    <row r="2828" customHeight="1" spans="1:16380">
      <c r="A2828" s="50">
        <f>MAX(A$2:A2827)+1</f>
        <v>2792</v>
      </c>
      <c r="B2828" s="82" t="s">
        <v>2658</v>
      </c>
      <c r="C2828" s="86" t="s">
        <v>2776</v>
      </c>
      <c r="D2828" s="86" t="s">
        <v>12</v>
      </c>
      <c r="E2828" s="86" t="s">
        <v>184</v>
      </c>
      <c r="F2828" s="84">
        <v>30</v>
      </c>
      <c r="G2828" s="85">
        <v>4.1</v>
      </c>
      <c r="H2828" s="84">
        <f t="shared" si="104"/>
        <v>123</v>
      </c>
      <c r="XEZ2828" s="44">
        <f t="shared" si="105"/>
        <v>2949.1</v>
      </c>
    </row>
    <row r="2829" customHeight="1" spans="1:16380">
      <c r="A2829" s="50">
        <f>MAX(A$2:A2828)+1</f>
        <v>2793</v>
      </c>
      <c r="B2829" s="82" t="s">
        <v>2658</v>
      </c>
      <c r="C2829" s="86" t="s">
        <v>2777</v>
      </c>
      <c r="D2829" s="86" t="s">
        <v>12</v>
      </c>
      <c r="E2829" s="86" t="s">
        <v>957</v>
      </c>
      <c r="F2829" s="84">
        <v>30</v>
      </c>
      <c r="G2829" s="85">
        <v>3.87</v>
      </c>
      <c r="H2829" s="84">
        <f t="shared" si="104"/>
        <v>116.1</v>
      </c>
      <c r="XEZ2829" s="44">
        <f t="shared" si="105"/>
        <v>2942.97</v>
      </c>
    </row>
    <row r="2830" customHeight="1" spans="1:16380">
      <c r="A2830" s="50">
        <f>MAX(A$2:A2829)+1</f>
        <v>2794</v>
      </c>
      <c r="B2830" s="82" t="s">
        <v>2658</v>
      </c>
      <c r="C2830" s="86" t="s">
        <v>2778</v>
      </c>
      <c r="D2830" s="86" t="s">
        <v>12</v>
      </c>
      <c r="E2830" s="86" t="s">
        <v>184</v>
      </c>
      <c r="F2830" s="84">
        <v>30</v>
      </c>
      <c r="G2830" s="89">
        <v>1.8</v>
      </c>
      <c r="H2830" s="84">
        <f t="shared" si="104"/>
        <v>54</v>
      </c>
      <c r="XEZ2830" s="44">
        <f t="shared" si="105"/>
        <v>2879.8</v>
      </c>
    </row>
    <row r="2831" customHeight="1" spans="1:16380">
      <c r="A2831" s="50">
        <f>MAX(A$2:A2830)+1</f>
        <v>2795</v>
      </c>
      <c r="B2831" s="82" t="s">
        <v>2658</v>
      </c>
      <c r="C2831" s="86" t="s">
        <v>2779</v>
      </c>
      <c r="D2831" s="86" t="s">
        <v>12</v>
      </c>
      <c r="E2831" s="86" t="s">
        <v>184</v>
      </c>
      <c r="F2831" s="84">
        <v>30</v>
      </c>
      <c r="G2831" s="89">
        <v>4.5</v>
      </c>
      <c r="H2831" s="84">
        <f t="shared" si="104"/>
        <v>135</v>
      </c>
      <c r="XEZ2831" s="44">
        <f t="shared" si="105"/>
        <v>2964.5</v>
      </c>
    </row>
    <row r="2832" customHeight="1" spans="1:16380">
      <c r="A2832" s="50">
        <f>MAX(A$2:A2831)+1</f>
        <v>2796</v>
      </c>
      <c r="B2832" s="82" t="s">
        <v>2658</v>
      </c>
      <c r="C2832" s="86" t="s">
        <v>2780</v>
      </c>
      <c r="D2832" s="86" t="s">
        <v>12</v>
      </c>
      <c r="E2832" s="86" t="s">
        <v>184</v>
      </c>
      <c r="F2832" s="84">
        <v>30</v>
      </c>
      <c r="G2832" s="89">
        <v>7.08</v>
      </c>
      <c r="H2832" s="84">
        <f t="shared" si="104"/>
        <v>212.4</v>
      </c>
      <c r="XEZ2832" s="44">
        <f t="shared" si="105"/>
        <v>3045.48</v>
      </c>
    </row>
    <row r="2833" customHeight="1" spans="1:16380">
      <c r="A2833" s="50">
        <f>MAX(A$2:A2832)+1</f>
        <v>2797</v>
      </c>
      <c r="B2833" s="82" t="s">
        <v>2658</v>
      </c>
      <c r="C2833" s="86" t="s">
        <v>2781</v>
      </c>
      <c r="D2833" s="86" t="s">
        <v>12</v>
      </c>
      <c r="E2833" s="86" t="s">
        <v>184</v>
      </c>
      <c r="F2833" s="84">
        <v>30</v>
      </c>
      <c r="G2833" s="89">
        <v>3.87</v>
      </c>
      <c r="H2833" s="84">
        <f t="shared" si="104"/>
        <v>116.1</v>
      </c>
      <c r="XEZ2833" s="44">
        <f t="shared" si="105"/>
        <v>2946.97</v>
      </c>
    </row>
    <row r="2834" customHeight="1" spans="1:16380">
      <c r="A2834" s="50">
        <f>MAX(A$2:A2833)+1</f>
        <v>2798</v>
      </c>
      <c r="B2834" s="82" t="s">
        <v>2658</v>
      </c>
      <c r="C2834" s="86" t="s">
        <v>2782</v>
      </c>
      <c r="D2834" s="86" t="s">
        <v>12</v>
      </c>
      <c r="E2834" s="86" t="s">
        <v>184</v>
      </c>
      <c r="F2834" s="84">
        <v>30</v>
      </c>
      <c r="G2834" s="89">
        <v>2.76</v>
      </c>
      <c r="H2834" s="84">
        <f t="shared" si="104"/>
        <v>82.8</v>
      </c>
      <c r="XEZ2834" s="44">
        <f t="shared" si="105"/>
        <v>2913.56</v>
      </c>
    </row>
    <row r="2835" customHeight="1" spans="1:16380">
      <c r="A2835" s="50">
        <f>MAX(A$2:A2834)+1</f>
        <v>2799</v>
      </c>
      <c r="B2835" s="82" t="s">
        <v>2658</v>
      </c>
      <c r="C2835" s="86" t="s">
        <v>2783</v>
      </c>
      <c r="D2835" s="86" t="s">
        <v>12</v>
      </c>
      <c r="E2835" s="86" t="s">
        <v>184</v>
      </c>
      <c r="F2835" s="84">
        <v>30</v>
      </c>
      <c r="G2835" s="89">
        <v>0.64</v>
      </c>
      <c r="H2835" s="84">
        <f t="shared" si="104"/>
        <v>19.2</v>
      </c>
      <c r="XEZ2835" s="44">
        <f t="shared" si="105"/>
        <v>2848.84</v>
      </c>
    </row>
    <row r="2836" customHeight="1" spans="1:16380">
      <c r="A2836" s="50">
        <f>MAX(A$2:A2835)+1</f>
        <v>2800</v>
      </c>
      <c r="B2836" s="82" t="s">
        <v>2658</v>
      </c>
      <c r="C2836" s="86" t="s">
        <v>2784</v>
      </c>
      <c r="D2836" s="86" t="s">
        <v>12</v>
      </c>
      <c r="E2836" s="86" t="s">
        <v>184</v>
      </c>
      <c r="F2836" s="84">
        <v>30</v>
      </c>
      <c r="G2836" s="89">
        <v>3.5</v>
      </c>
      <c r="H2836" s="84">
        <f t="shared" si="104"/>
        <v>105</v>
      </c>
      <c r="XEZ2836" s="44">
        <f t="shared" si="105"/>
        <v>2938.5</v>
      </c>
    </row>
    <row r="2837" customHeight="1" spans="1:16380">
      <c r="A2837" s="50">
        <f>MAX(A$2:A2836)+1</f>
        <v>2801</v>
      </c>
      <c r="B2837" s="82" t="s">
        <v>2658</v>
      </c>
      <c r="C2837" s="86" t="s">
        <v>2785</v>
      </c>
      <c r="D2837" s="86" t="s">
        <v>12</v>
      </c>
      <c r="E2837" s="86" t="s">
        <v>184</v>
      </c>
      <c r="F2837" s="84">
        <v>30</v>
      </c>
      <c r="G2837" s="89">
        <v>2.92</v>
      </c>
      <c r="H2837" s="84">
        <f t="shared" si="104"/>
        <v>87.6</v>
      </c>
      <c r="XEZ2837" s="44">
        <f t="shared" si="105"/>
        <v>2921.52</v>
      </c>
    </row>
    <row r="2838" customHeight="1" spans="1:16380">
      <c r="A2838" s="50">
        <f>MAX(A$2:A2837)+1</f>
        <v>2802</v>
      </c>
      <c r="B2838" s="82" t="s">
        <v>2658</v>
      </c>
      <c r="C2838" s="86" t="s">
        <v>2786</v>
      </c>
      <c r="D2838" s="86" t="s">
        <v>12</v>
      </c>
      <c r="E2838" s="86" t="s">
        <v>184</v>
      </c>
      <c r="F2838" s="84">
        <v>30</v>
      </c>
      <c r="G2838" s="89">
        <v>0.64</v>
      </c>
      <c r="H2838" s="84">
        <f t="shared" si="104"/>
        <v>19.2</v>
      </c>
      <c r="XEZ2838" s="44">
        <f t="shared" si="105"/>
        <v>2851.84</v>
      </c>
    </row>
    <row r="2839" customHeight="1" spans="1:16380">
      <c r="A2839" s="50">
        <f>MAX(A$2:A2838)+1</f>
        <v>2803</v>
      </c>
      <c r="B2839" s="82" t="s">
        <v>2658</v>
      </c>
      <c r="C2839" s="86" t="s">
        <v>2787</v>
      </c>
      <c r="D2839" s="86" t="s">
        <v>12</v>
      </c>
      <c r="E2839" s="86" t="s">
        <v>184</v>
      </c>
      <c r="F2839" s="84">
        <v>30</v>
      </c>
      <c r="G2839" s="89">
        <v>4</v>
      </c>
      <c r="H2839" s="84">
        <f t="shared" si="104"/>
        <v>120</v>
      </c>
      <c r="XEZ2839" s="44">
        <f t="shared" si="105"/>
        <v>2957</v>
      </c>
    </row>
    <row r="2840" customHeight="1" spans="1:16380">
      <c r="A2840" s="50">
        <f>MAX(A$2:A2839)+1</f>
        <v>2804</v>
      </c>
      <c r="B2840" s="82" t="s">
        <v>2658</v>
      </c>
      <c r="C2840" s="86" t="s">
        <v>2788</v>
      </c>
      <c r="D2840" s="86" t="s">
        <v>12</v>
      </c>
      <c r="E2840" s="86" t="s">
        <v>184</v>
      </c>
      <c r="F2840" s="84">
        <v>30</v>
      </c>
      <c r="G2840" s="89">
        <v>3.12</v>
      </c>
      <c r="H2840" s="84">
        <f t="shared" si="104"/>
        <v>93.6</v>
      </c>
      <c r="XEZ2840" s="44">
        <f t="shared" si="105"/>
        <v>2930.72</v>
      </c>
    </row>
    <row r="2841" customHeight="1" spans="1:16380">
      <c r="A2841" s="50">
        <f>MAX(A$2:A2840)+1</f>
        <v>2805</v>
      </c>
      <c r="B2841" s="82" t="s">
        <v>2658</v>
      </c>
      <c r="C2841" s="86" t="s">
        <v>2789</v>
      </c>
      <c r="D2841" s="86" t="s">
        <v>12</v>
      </c>
      <c r="E2841" s="86" t="s">
        <v>184</v>
      </c>
      <c r="F2841" s="84">
        <v>30</v>
      </c>
      <c r="G2841" s="89">
        <v>4</v>
      </c>
      <c r="H2841" s="84">
        <f t="shared" si="104"/>
        <v>120</v>
      </c>
      <c r="XEZ2841" s="44">
        <f t="shared" si="105"/>
        <v>2959</v>
      </c>
    </row>
    <row r="2842" customHeight="1" spans="1:16380">
      <c r="A2842" s="50">
        <f>MAX(A$2:A2841)+1</f>
        <v>2806</v>
      </c>
      <c r="B2842" s="82" t="s">
        <v>2658</v>
      </c>
      <c r="C2842" s="86" t="s">
        <v>2790</v>
      </c>
      <c r="D2842" s="86" t="s">
        <v>12</v>
      </c>
      <c r="E2842" s="86" t="s">
        <v>184</v>
      </c>
      <c r="F2842" s="84">
        <v>30</v>
      </c>
      <c r="G2842" s="89">
        <v>3.5</v>
      </c>
      <c r="H2842" s="84">
        <f t="shared" si="104"/>
        <v>105</v>
      </c>
      <c r="XEZ2842" s="44">
        <f t="shared" si="105"/>
        <v>2944.5</v>
      </c>
    </row>
    <row r="2843" customHeight="1" spans="7:8">
      <c r="G2843" s="45">
        <f>SUM(G4:G2842)</f>
        <v>14732.36</v>
      </c>
      <c r="H2843" s="43">
        <f>SUM(H4:H2842)</f>
        <v>683984.099999999</v>
      </c>
    </row>
  </sheetData>
  <mergeCells count="151">
    <mergeCell ref="A2:H2"/>
    <mergeCell ref="A497:A498"/>
    <mergeCell ref="A504:A505"/>
    <mergeCell ref="A509:A510"/>
    <mergeCell ref="A513:A514"/>
    <mergeCell ref="A517:A518"/>
    <mergeCell ref="A523:A524"/>
    <mergeCell ref="A525:A526"/>
    <mergeCell ref="A534:A535"/>
    <mergeCell ref="A536:A537"/>
    <mergeCell ref="A554:A555"/>
    <mergeCell ref="A565:A566"/>
    <mergeCell ref="A602:A603"/>
    <mergeCell ref="A630:A631"/>
    <mergeCell ref="A632:A633"/>
    <mergeCell ref="A639:A640"/>
    <mergeCell ref="A652:A653"/>
    <mergeCell ref="A666:A667"/>
    <mergeCell ref="A746:A747"/>
    <mergeCell ref="A1378:A1379"/>
    <mergeCell ref="A1381:A1382"/>
    <mergeCell ref="A1384:A1385"/>
    <mergeCell ref="A1386:A1387"/>
    <mergeCell ref="A1389:A1390"/>
    <mergeCell ref="A1659:A1660"/>
    <mergeCell ref="A1942:A1943"/>
    <mergeCell ref="A2012:A2013"/>
    <mergeCell ref="A2197:A2198"/>
    <mergeCell ref="A2249:A2250"/>
    <mergeCell ref="A2253:A2254"/>
    <mergeCell ref="A2256:A2257"/>
    <mergeCell ref="A2261:A2262"/>
    <mergeCell ref="A2264:A2265"/>
    <mergeCell ref="A2271:A2272"/>
    <mergeCell ref="B497:B498"/>
    <mergeCell ref="B504:B505"/>
    <mergeCell ref="B509:B510"/>
    <mergeCell ref="B513:B514"/>
    <mergeCell ref="B517:B518"/>
    <mergeCell ref="B523:B524"/>
    <mergeCell ref="B525:B526"/>
    <mergeCell ref="B534:B535"/>
    <mergeCell ref="B536:B537"/>
    <mergeCell ref="B554:B555"/>
    <mergeCell ref="B565:B566"/>
    <mergeCell ref="B602:B603"/>
    <mergeCell ref="B630:B631"/>
    <mergeCell ref="B632:B633"/>
    <mergeCell ref="B639:B640"/>
    <mergeCell ref="B652:B653"/>
    <mergeCell ref="B666:B667"/>
    <mergeCell ref="B746:B747"/>
    <mergeCell ref="B1378:B1379"/>
    <mergeCell ref="B1381:B1382"/>
    <mergeCell ref="B1384:B1385"/>
    <mergeCell ref="B1386:B1387"/>
    <mergeCell ref="B1389:B1390"/>
    <mergeCell ref="B1659:B1660"/>
    <mergeCell ref="B1942:B1943"/>
    <mergeCell ref="B2012:B2013"/>
    <mergeCell ref="B2197:B2198"/>
    <mergeCell ref="B2249:B2250"/>
    <mergeCell ref="B2253:B2254"/>
    <mergeCell ref="B2256:B2257"/>
    <mergeCell ref="B2261:B2262"/>
    <mergeCell ref="B2264:B2265"/>
    <mergeCell ref="B2271:B2272"/>
    <mergeCell ref="C497:C498"/>
    <mergeCell ref="C504:C505"/>
    <mergeCell ref="C509:C510"/>
    <mergeCell ref="C513:C514"/>
    <mergeCell ref="C517:C518"/>
    <mergeCell ref="C523:C524"/>
    <mergeCell ref="C525:C526"/>
    <mergeCell ref="C534:C535"/>
    <mergeCell ref="C536:C537"/>
    <mergeCell ref="C554:C555"/>
    <mergeCell ref="C565:C566"/>
    <mergeCell ref="C602:C603"/>
    <mergeCell ref="C630:C631"/>
    <mergeCell ref="C632:C633"/>
    <mergeCell ref="C639:C640"/>
    <mergeCell ref="C652:C653"/>
    <mergeCell ref="C666:C667"/>
    <mergeCell ref="C746:C747"/>
    <mergeCell ref="C1378:C1379"/>
    <mergeCell ref="C1381:C1382"/>
    <mergeCell ref="C1384:C1385"/>
    <mergeCell ref="C1386:C1387"/>
    <mergeCell ref="C1389:C1390"/>
    <mergeCell ref="C1659:C1660"/>
    <mergeCell ref="C1942:C1943"/>
    <mergeCell ref="C2012:C2013"/>
    <mergeCell ref="C2197:C2198"/>
    <mergeCell ref="C2249:C2250"/>
    <mergeCell ref="C2253:C2254"/>
    <mergeCell ref="C2256:C2257"/>
    <mergeCell ref="C2261:C2262"/>
    <mergeCell ref="C2264:C2265"/>
    <mergeCell ref="C2271:C2272"/>
    <mergeCell ref="E497:E498"/>
    <mergeCell ref="E504:E505"/>
    <mergeCell ref="E509:E510"/>
    <mergeCell ref="E513:E514"/>
    <mergeCell ref="E517:E518"/>
    <mergeCell ref="E523:E524"/>
    <mergeCell ref="E525:E526"/>
    <mergeCell ref="E534:E535"/>
    <mergeCell ref="E536:E537"/>
    <mergeCell ref="E554:E555"/>
    <mergeCell ref="E565:E566"/>
    <mergeCell ref="E602:E603"/>
    <mergeCell ref="E630:E631"/>
    <mergeCell ref="E632:E633"/>
    <mergeCell ref="E639:E640"/>
    <mergeCell ref="E652:E653"/>
    <mergeCell ref="E666:E667"/>
    <mergeCell ref="E746:E747"/>
    <mergeCell ref="H497:H498"/>
    <mergeCell ref="H504:H505"/>
    <mergeCell ref="H509:H510"/>
    <mergeCell ref="H513:H514"/>
    <mergeCell ref="H517:H518"/>
    <mergeCell ref="H523:H524"/>
    <mergeCell ref="H525:H526"/>
    <mergeCell ref="H534:H535"/>
    <mergeCell ref="H536:H537"/>
    <mergeCell ref="H554:H555"/>
    <mergeCell ref="H565:H566"/>
    <mergeCell ref="H602:H603"/>
    <mergeCell ref="H630:H631"/>
    <mergeCell ref="H632:H633"/>
    <mergeCell ref="H639:H640"/>
    <mergeCell ref="H652:H653"/>
    <mergeCell ref="H666:H667"/>
    <mergeCell ref="H746:H747"/>
    <mergeCell ref="H1378:H1379"/>
    <mergeCell ref="H1381:H1382"/>
    <mergeCell ref="H1384:H1385"/>
    <mergeCell ref="H1386:H1387"/>
    <mergeCell ref="H1389:H1390"/>
    <mergeCell ref="H1659:H1660"/>
    <mergeCell ref="H1942:H1943"/>
    <mergeCell ref="H2012:H2013"/>
    <mergeCell ref="H2197:H2198"/>
    <mergeCell ref="H2249:H2250"/>
    <mergeCell ref="H2253:H2254"/>
    <mergeCell ref="H2256:H2257"/>
    <mergeCell ref="H2261:H2262"/>
    <mergeCell ref="H2264:H2265"/>
    <mergeCell ref="H2271:H227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3" workbookViewId="0">
      <selection activeCell="K18" sqref="K18"/>
    </sheetView>
  </sheetViews>
  <sheetFormatPr defaultColWidth="9" defaultRowHeight="13.5"/>
  <cols>
    <col min="1" max="4" width="9" style="1"/>
    <col min="5" max="5" width="17.0916666666667" style="1" customWidth="1"/>
    <col min="6" max="6" width="9" style="3"/>
    <col min="7" max="7" width="9.25" style="1"/>
    <col min="8" max="8" width="11.625" style="1"/>
    <col min="9" max="16384" width="9" style="1"/>
  </cols>
  <sheetData>
    <row r="1" ht="41" customHeight="1" spans="1:8">
      <c r="A1" s="4" t="s">
        <v>2791</v>
      </c>
      <c r="B1" s="4"/>
      <c r="C1" s="4"/>
      <c r="D1" s="4"/>
      <c r="E1" s="4"/>
      <c r="F1" s="5"/>
      <c r="G1" s="4"/>
      <c r="H1" s="4"/>
    </row>
    <row r="2" ht="39" customHeight="1" spans="1:8">
      <c r="A2" s="6" t="s">
        <v>2</v>
      </c>
      <c r="B2" s="6" t="s">
        <v>3</v>
      </c>
      <c r="C2" s="6" t="s">
        <v>4</v>
      </c>
      <c r="D2" s="6" t="s">
        <v>5</v>
      </c>
      <c r="E2" s="6" t="s">
        <v>2792</v>
      </c>
      <c r="F2" s="7" t="s">
        <v>2793</v>
      </c>
      <c r="G2" s="8" t="s">
        <v>2794</v>
      </c>
      <c r="H2" s="9" t="s">
        <v>2795</v>
      </c>
    </row>
    <row r="3" ht="22" customHeight="1" spans="1:8">
      <c r="A3" s="10">
        <v>1</v>
      </c>
      <c r="B3" s="11" t="s">
        <v>2331</v>
      </c>
      <c r="C3" s="12" t="s">
        <v>2796</v>
      </c>
      <c r="D3" s="12" t="s">
        <v>80</v>
      </c>
      <c r="E3" s="11" t="s">
        <v>1438</v>
      </c>
      <c r="F3" s="13">
        <v>38</v>
      </c>
      <c r="G3" s="14">
        <v>336.07</v>
      </c>
      <c r="H3" s="14">
        <f t="shared" ref="H3:H6" si="0">G3*F3</f>
        <v>12770.66</v>
      </c>
    </row>
    <row r="4" ht="22" customHeight="1" spans="1:8">
      <c r="A4" s="10">
        <v>2</v>
      </c>
      <c r="B4" s="11" t="s">
        <v>2331</v>
      </c>
      <c r="C4" s="12" t="s">
        <v>2797</v>
      </c>
      <c r="D4" s="12" t="s">
        <v>80</v>
      </c>
      <c r="E4" s="11" t="s">
        <v>1438</v>
      </c>
      <c r="F4" s="13">
        <v>38</v>
      </c>
      <c r="G4" s="14">
        <v>104.32</v>
      </c>
      <c r="H4" s="14">
        <f t="shared" si="0"/>
        <v>3964.16</v>
      </c>
    </row>
    <row r="5" ht="22" customHeight="1" spans="1:8">
      <c r="A5" s="10">
        <v>3</v>
      </c>
      <c r="B5" s="11" t="s">
        <v>2331</v>
      </c>
      <c r="C5" s="12" t="s">
        <v>2798</v>
      </c>
      <c r="D5" s="12" t="s">
        <v>80</v>
      </c>
      <c r="E5" s="11" t="s">
        <v>1438</v>
      </c>
      <c r="F5" s="13">
        <v>38</v>
      </c>
      <c r="G5" s="14">
        <v>191.43</v>
      </c>
      <c r="H5" s="14">
        <f t="shared" si="0"/>
        <v>7274.34</v>
      </c>
    </row>
    <row r="6" ht="22" customHeight="1" spans="1:8">
      <c r="A6" s="10">
        <v>4</v>
      </c>
      <c r="B6" s="11" t="s">
        <v>2331</v>
      </c>
      <c r="C6" s="12" t="s">
        <v>2799</v>
      </c>
      <c r="D6" s="12" t="s">
        <v>80</v>
      </c>
      <c r="E6" s="11" t="s">
        <v>1438</v>
      </c>
      <c r="F6" s="13">
        <v>38</v>
      </c>
      <c r="G6" s="14">
        <v>228.32</v>
      </c>
      <c r="H6" s="14">
        <f t="shared" si="0"/>
        <v>8676.16</v>
      </c>
    </row>
    <row r="7" ht="22" customHeight="1" spans="1:8">
      <c r="A7" s="10">
        <v>5</v>
      </c>
      <c r="B7" s="11" t="s">
        <v>2331</v>
      </c>
      <c r="C7" s="12" t="s">
        <v>2552</v>
      </c>
      <c r="D7" s="12" t="s">
        <v>80</v>
      </c>
      <c r="E7" s="11" t="s">
        <v>1438</v>
      </c>
      <c r="F7" s="13">
        <v>50</v>
      </c>
      <c r="G7" s="14">
        <v>550.64</v>
      </c>
      <c r="H7" s="14">
        <v>25457.92</v>
      </c>
    </row>
    <row r="8" ht="22" customHeight="1" spans="1:8">
      <c r="A8" s="10">
        <v>6</v>
      </c>
      <c r="B8" s="11" t="s">
        <v>2331</v>
      </c>
      <c r="C8" s="12" t="s">
        <v>2800</v>
      </c>
      <c r="D8" s="12" t="s">
        <v>80</v>
      </c>
      <c r="E8" s="11" t="s">
        <v>1438</v>
      </c>
      <c r="F8" s="13">
        <v>38</v>
      </c>
      <c r="G8" s="14">
        <v>340.8</v>
      </c>
      <c r="H8" s="14">
        <f t="shared" ref="H8:H12" si="1">G8*F8</f>
        <v>12950.4</v>
      </c>
    </row>
    <row r="9" ht="22" customHeight="1" spans="1:8">
      <c r="A9" s="10">
        <v>7</v>
      </c>
      <c r="B9" s="11" t="s">
        <v>2331</v>
      </c>
      <c r="C9" s="12" t="s">
        <v>2801</v>
      </c>
      <c r="D9" s="12" t="s">
        <v>80</v>
      </c>
      <c r="E9" s="11" t="s">
        <v>1438</v>
      </c>
      <c r="F9" s="13">
        <v>38</v>
      </c>
      <c r="G9" s="14">
        <v>163.1</v>
      </c>
      <c r="H9" s="14">
        <f t="shared" si="1"/>
        <v>6197.8</v>
      </c>
    </row>
    <row r="10" ht="22" customHeight="1" spans="1:8">
      <c r="A10" s="10">
        <v>8</v>
      </c>
      <c r="B10" s="11" t="s">
        <v>2331</v>
      </c>
      <c r="C10" s="12" t="s">
        <v>2802</v>
      </c>
      <c r="D10" s="12" t="s">
        <v>80</v>
      </c>
      <c r="E10" s="11" t="s">
        <v>1438</v>
      </c>
      <c r="F10" s="13">
        <v>38</v>
      </c>
      <c r="G10" s="14">
        <v>226.45</v>
      </c>
      <c r="H10" s="14">
        <f t="shared" si="1"/>
        <v>8605.1</v>
      </c>
    </row>
    <row r="11" ht="22" customHeight="1" spans="1:8">
      <c r="A11" s="10">
        <v>9</v>
      </c>
      <c r="B11" s="11" t="s">
        <v>2331</v>
      </c>
      <c r="C11" s="12" t="s">
        <v>2803</v>
      </c>
      <c r="D11" s="12" t="s">
        <v>80</v>
      </c>
      <c r="E11" s="11" t="s">
        <v>1438</v>
      </c>
      <c r="F11" s="13">
        <v>38</v>
      </c>
      <c r="G11" s="14">
        <v>212.03</v>
      </c>
      <c r="H11" s="14">
        <f t="shared" si="1"/>
        <v>8057.14</v>
      </c>
    </row>
    <row r="12" ht="22" customHeight="1" spans="1:8">
      <c r="A12" s="10">
        <v>10</v>
      </c>
      <c r="B12" s="11" t="s">
        <v>2331</v>
      </c>
      <c r="C12" s="11" t="s">
        <v>2804</v>
      </c>
      <c r="D12" s="12" t="s">
        <v>80</v>
      </c>
      <c r="E12" s="11" t="s">
        <v>1438</v>
      </c>
      <c r="F12" s="13">
        <v>38</v>
      </c>
      <c r="G12" s="14">
        <v>102.23</v>
      </c>
      <c r="H12" s="14">
        <f t="shared" si="1"/>
        <v>3884.74</v>
      </c>
    </row>
    <row r="13" ht="22" customHeight="1" spans="1:8">
      <c r="A13" s="10">
        <v>11</v>
      </c>
      <c r="B13" s="11" t="s">
        <v>1741</v>
      </c>
      <c r="C13" s="15" t="s">
        <v>2805</v>
      </c>
      <c r="D13" s="15" t="s">
        <v>80</v>
      </c>
      <c r="E13" s="15" t="s">
        <v>1438</v>
      </c>
      <c r="F13" s="16">
        <v>38</v>
      </c>
      <c r="G13" s="14">
        <v>112.57</v>
      </c>
      <c r="H13" s="14">
        <f t="shared" ref="H13:H16" si="2">F13*G13</f>
        <v>4277.66</v>
      </c>
    </row>
    <row r="14" ht="22" customHeight="1" spans="1:8">
      <c r="A14" s="10">
        <v>12</v>
      </c>
      <c r="B14" s="11" t="s">
        <v>2164</v>
      </c>
      <c r="C14" s="12" t="s">
        <v>2806</v>
      </c>
      <c r="D14" s="12" t="s">
        <v>80</v>
      </c>
      <c r="E14" s="12" t="s">
        <v>1438</v>
      </c>
      <c r="F14" s="13">
        <v>38</v>
      </c>
      <c r="G14" s="14">
        <v>123.99</v>
      </c>
      <c r="H14" s="14">
        <f t="shared" si="2"/>
        <v>4711.62</v>
      </c>
    </row>
    <row r="15" ht="22" customHeight="1" spans="1:8">
      <c r="A15" s="10">
        <v>13</v>
      </c>
      <c r="B15" s="11" t="s">
        <v>2164</v>
      </c>
      <c r="C15" s="11" t="s">
        <v>2807</v>
      </c>
      <c r="D15" s="12" t="s">
        <v>80</v>
      </c>
      <c r="E15" s="12" t="s">
        <v>957</v>
      </c>
      <c r="F15" s="13">
        <v>50</v>
      </c>
      <c r="G15" s="14">
        <v>208.63</v>
      </c>
      <c r="H15" s="14">
        <f t="shared" si="2"/>
        <v>10431.5</v>
      </c>
    </row>
    <row r="16" ht="22" customHeight="1" spans="1:8">
      <c r="A16" s="10">
        <v>14</v>
      </c>
      <c r="B16" s="11" t="s">
        <v>2164</v>
      </c>
      <c r="C16" s="11" t="s">
        <v>2330</v>
      </c>
      <c r="D16" s="12" t="s">
        <v>80</v>
      </c>
      <c r="E16" s="15" t="s">
        <v>1438</v>
      </c>
      <c r="F16" s="13">
        <v>38</v>
      </c>
      <c r="G16" s="14">
        <v>197.48</v>
      </c>
      <c r="H16" s="14">
        <f t="shared" si="2"/>
        <v>7504.24</v>
      </c>
    </row>
    <row r="17" s="1" customFormat="1" ht="22" customHeight="1" spans="1:9">
      <c r="A17" s="10">
        <v>15</v>
      </c>
      <c r="B17" s="11" t="s">
        <v>1167</v>
      </c>
      <c r="C17" s="11" t="s">
        <v>1272</v>
      </c>
      <c r="D17" s="11" t="s">
        <v>80</v>
      </c>
      <c r="E17" s="11" t="s">
        <v>957</v>
      </c>
      <c r="F17" s="17">
        <v>50</v>
      </c>
      <c r="G17" s="18">
        <v>272.17</v>
      </c>
      <c r="H17" s="11">
        <v>13608.5</v>
      </c>
      <c r="I17" s="36"/>
    </row>
    <row r="18" s="2" customFormat="1" ht="22" customHeight="1" spans="1:9">
      <c r="A18" s="19">
        <v>16</v>
      </c>
      <c r="B18" s="20" t="s">
        <v>2808</v>
      </c>
      <c r="C18" s="21" t="s">
        <v>2809</v>
      </c>
      <c r="D18" s="22" t="s">
        <v>80</v>
      </c>
      <c r="E18" s="23" t="s">
        <v>1438</v>
      </c>
      <c r="F18" s="24">
        <v>38</v>
      </c>
      <c r="G18" s="25">
        <v>647</v>
      </c>
      <c r="H18" s="26">
        <v>24586</v>
      </c>
      <c r="I18" s="37"/>
    </row>
    <row r="19" s="2" customFormat="1" ht="22" customHeight="1" spans="1:9">
      <c r="A19" s="27"/>
      <c r="B19" s="28" t="s">
        <v>2810</v>
      </c>
      <c r="C19" s="29"/>
      <c r="D19" s="30"/>
      <c r="E19" s="31"/>
      <c r="F19" s="32"/>
      <c r="G19" s="33"/>
      <c r="H19" s="34"/>
      <c r="I19" s="38"/>
    </row>
    <row r="20" ht="27" customHeight="1" spans="7:8">
      <c r="G20" s="35">
        <f>SUM(G3:G19)</f>
        <v>4017.23</v>
      </c>
      <c r="H20" s="35">
        <f>SUM(H3:H19)</f>
        <v>162957.94</v>
      </c>
    </row>
  </sheetData>
  <mergeCells count="8">
    <mergeCell ref="A1:H1"/>
    <mergeCell ref="A18:A19"/>
    <mergeCell ref="C18:C19"/>
    <mergeCell ref="D18:D19"/>
    <mergeCell ref="E18:E19"/>
    <mergeCell ref="F18:F19"/>
    <mergeCell ref="G18:G19"/>
    <mergeCell ref="H18:H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小农户2806</vt:lpstr>
      <vt:lpstr>新型经营主体16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*SH*</cp:lastModifiedBy>
  <dcterms:created xsi:type="dcterms:W3CDTF">2023-05-12T11:15:00Z</dcterms:created>
  <dcterms:modified xsi:type="dcterms:W3CDTF">2024-07-02T01:49:04Z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97277AC3B1104C44BEAFEDACA966BD1C_13</vt:lpwstr>
  </property>
</Properties>
</file>